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filterPrivacy="1" codeName="ЭтаКнига" defaultThemeVersion="124226"/>
  <bookViews>
    <workbookView xWindow="0" yWindow="420" windowWidth="20640" windowHeight="11340" activeTab="1"/>
  </bookViews>
  <sheets>
    <sheet name="Шаблон ТС" sheetId="9" r:id="rId1"/>
    <sheet name="Раздел 1" sheetId="1" r:id="rId2"/>
    <sheet name="Раздел 2" sheetId="2" r:id="rId3"/>
    <sheet name="Раздел 3" sheetId="3" r:id="rId4"/>
    <sheet name="Раздел 4" sheetId="4" r:id="rId5"/>
    <sheet name="Раздел 5" sheetId="5" r:id="rId6"/>
    <sheet name="Раздел 6" sheetId="6" r:id="rId7"/>
    <sheet name="Раздел 7" sheetId="7" r:id="rId8"/>
    <sheet name="Раздел 8" sheetId="8" r:id="rId9"/>
  </sheets>
  <definedNames>
    <definedName name="_xlnm.Print_Area" localSheetId="2">'Раздел 2'!$A$1:$M$14</definedName>
    <definedName name="_xlnm.Print_Area" localSheetId="3">'Раздел 3'!$A$1:$H$83</definedName>
    <definedName name="_xlnm.Print_Area" localSheetId="4">'Раздел 4'!$A$1:$H$84</definedName>
    <definedName name="_xlnm.Print_Area" localSheetId="5">'Раздел 5'!$A$1:$I$53</definedName>
    <definedName name="_xlnm.Print_Area" localSheetId="6">'Раздел 6'!$A$1:$I$34</definedName>
    <definedName name="_xlnm.Print_Area" localSheetId="7">'Раздел 7'!$A$1:$G$283</definedName>
    <definedName name="_xlnm.Print_Area" localSheetId="8">'Раздел 8'!$A$1:$H$23</definedName>
    <definedName name="_xlnm.Print_Area" localSheetId="0">'Шаблон ТС'!#REF!</definedName>
  </definedNames>
  <calcPr calcId="145621"/>
</workbook>
</file>

<file path=xl/calcChain.xml><?xml version="1.0" encoding="utf-8"?>
<calcChain xmlns="http://schemas.openxmlformats.org/spreadsheetml/2006/main">
  <c r="A22" i="8" l="1"/>
  <c r="A20" i="8"/>
  <c r="A18" i="8"/>
  <c r="A16" i="8"/>
  <c r="A14" i="8"/>
  <c r="A12" i="8"/>
  <c r="A10" i="8"/>
  <c r="A8" i="8"/>
  <c r="A6" i="8"/>
  <c r="A200" i="7"/>
  <c r="A256" i="7"/>
  <c r="A228" i="7"/>
  <c r="A172" i="7"/>
  <c r="A144" i="7"/>
  <c r="A116" i="7"/>
  <c r="A88" i="7"/>
  <c r="A60" i="7"/>
  <c r="A32" i="7"/>
  <c r="A32" i="6"/>
  <c r="A29" i="6"/>
  <c r="A26" i="6"/>
  <c r="A23" i="6"/>
  <c r="A20" i="6"/>
  <c r="A17" i="6"/>
  <c r="A14" i="6"/>
  <c r="A11" i="6"/>
  <c r="A8" i="6"/>
  <c r="A50" i="5"/>
  <c r="A46" i="5"/>
  <c r="A41" i="5"/>
  <c r="A36" i="5"/>
  <c r="A33" i="5"/>
  <c r="A27" i="5"/>
  <c r="A23" i="5"/>
  <c r="A20" i="5"/>
  <c r="A16" i="5"/>
  <c r="A4" i="5"/>
  <c r="A4" i="4"/>
  <c r="A77" i="4"/>
  <c r="A72" i="4"/>
  <c r="A65" i="4"/>
  <c r="A57" i="4"/>
  <c r="A50" i="4"/>
  <c r="A43" i="4"/>
  <c r="A38" i="4"/>
  <c r="A27" i="4"/>
  <c r="A14" i="4"/>
  <c r="A4" i="3"/>
  <c r="A76" i="3"/>
  <c r="A68" i="3"/>
  <c r="A60" i="3"/>
  <c r="A52" i="3"/>
  <c r="A44" i="3"/>
  <c r="A36" i="3"/>
  <c r="A28" i="3"/>
  <c r="A20" i="3"/>
  <c r="A12" i="3"/>
  <c r="C9" i="1"/>
  <c r="B2" i="9" l="1"/>
  <c r="A4" i="8" l="1"/>
  <c r="A4" i="7"/>
  <c r="A5" i="6"/>
</calcChain>
</file>

<file path=xl/sharedStrings.xml><?xml version="1.0" encoding="utf-8"?>
<sst xmlns="http://schemas.openxmlformats.org/spreadsheetml/2006/main" count="2650" uniqueCount="355">
  <si>
    <t>№</t>
  </si>
  <si>
    <t>1.</t>
  </si>
  <si>
    <t>2.</t>
  </si>
  <si>
    <t>3.</t>
  </si>
  <si>
    <t>4.</t>
  </si>
  <si>
    <t>5.</t>
  </si>
  <si>
    <t>6.</t>
  </si>
  <si>
    <t>7.</t>
  </si>
  <si>
    <t>Перечень "подуслуг"</t>
  </si>
  <si>
    <t>При подаче заявления по месту жительства (месту нахождения юр. лица)</t>
  </si>
  <si>
    <t>Срок предоставления в зависимости от условий</t>
  </si>
  <si>
    <t>Наименование подуслуги</t>
  </si>
  <si>
    <t>Основания отказа в приёме документов</t>
  </si>
  <si>
    <t>Основания отказа в предоставлении "подуслуги"</t>
  </si>
  <si>
    <t>Основания приостановления предоставления "подуслуги"</t>
  </si>
  <si>
    <t>Реквизиты нормативного правового акта, являющегося основанием для взимания платы (государственной пошлины)</t>
  </si>
  <si>
    <t>Способы обращения за получением "подуслуги"</t>
  </si>
  <si>
    <t>№ п/п</t>
  </si>
  <si>
    <t>Категории лиц, имеющих право на получение "подуслуги"</t>
  </si>
  <si>
    <t>Документ, подтверждающий правомочие заявителя соответствующей категории на получение "подуслуги"</t>
  </si>
  <si>
    <t>Установленные требования к документу, подтверждающему правомочие заявителя соответствующей категории на получение "подуслуги"</t>
  </si>
  <si>
    <t>Наличие возможности подачи заявления на предоставление "подуслуги" представителями заявителя</t>
  </si>
  <si>
    <t>Исчерпывающий перечень лиц, имеющих право на подачу заявления от имени заявителя</t>
  </si>
  <si>
    <t>Категория документа</t>
  </si>
  <si>
    <t>Наименование документов, которые предоставляет заявитель для получения "подуслуги"</t>
  </si>
  <si>
    <t>Количество необходимых экземпляров документа с указанием подлинник/копия</t>
  </si>
  <si>
    <t>Установленные требования к документу</t>
  </si>
  <si>
    <t>Форма (шаблон) документа</t>
  </si>
  <si>
    <t>Реквизиты актуальной технологической карты межведомственного взаимодействия</t>
  </si>
  <si>
    <t>Перечень и состав сведений, запрашиваемых в рамках межведомственного информационного взаимодействия</t>
  </si>
  <si>
    <t xml:space="preserve">Наименование органа (организации), направляющего(ей) межведомственный запрос </t>
  </si>
  <si>
    <t>Наименование органа (организации), в адрес которого(ой) направляется межведомственный запрос</t>
  </si>
  <si>
    <t>Срок осуществления межведомственного информационного взаимодействия</t>
  </si>
  <si>
    <t>Документ/документы, являющиеся результатом "подуслуги"</t>
  </si>
  <si>
    <t>Требование к документу/документам, являющимся результатом "подуслуги"</t>
  </si>
  <si>
    <t xml:space="preserve">в органе </t>
  </si>
  <si>
    <t>в МФЦ</t>
  </si>
  <si>
    <t xml:space="preserve">№ п/п </t>
  </si>
  <si>
    <t xml:space="preserve">Наименование процедуры процесса </t>
  </si>
  <si>
    <t>Ресурсы, необходимые для выполнения процедуры процесса</t>
  </si>
  <si>
    <t>Способ получения заявителем информации о сроках и порядке предоставления "подуслуги"</t>
  </si>
  <si>
    <t>Способ получения сведений о ходе выполнения запроса о предоставлении "подуслуги"</t>
  </si>
  <si>
    <t>Образец документа/ заполнения документа</t>
  </si>
  <si>
    <t>Наименование запрашиваемого документа (сведения)</t>
  </si>
  <si>
    <t>Наименование органа, предоставляющего государственную (муниципальную) услугу</t>
  </si>
  <si>
    <t>Административный регламент предоставления государственной (муниципальной) услуги</t>
  </si>
  <si>
    <t>Краткое наименование государственной (муниципальной) услуги</t>
  </si>
  <si>
    <t>терминальные устройства в МФЦ</t>
  </si>
  <si>
    <t>Портал государственных и муниципальных услуг (функций) Краснодарского края</t>
  </si>
  <si>
    <t>Единый портал государственных услуг Российской Федерации</t>
  </si>
  <si>
    <t>официальный сайт органа, предоставляющего государственную (муниципальную) услугу</t>
  </si>
  <si>
    <t>Сведения о платности "подуслуги"</t>
  </si>
  <si>
    <t>Сведения о наличии платы (государственной пошлины)</t>
  </si>
  <si>
    <t>код бюджетной классификации (КБК) для взимания платы (государственной пошлины), в том числе для МФЦ</t>
  </si>
  <si>
    <t>Условия предоставления документа</t>
  </si>
  <si>
    <t>SID электронного сервиса (при наличии) или наименование вида сведений</t>
  </si>
  <si>
    <t>Характеристика результата "подуслуги"</t>
  </si>
  <si>
    <t>Форма документа/документов, являющегося(ихся) результатом "подуслуги"</t>
  </si>
  <si>
    <t>Образец документа/документов, являющегося(ихся) результатом "подуслуги"</t>
  </si>
  <si>
    <t>Способы получения результата "подуслуги"</t>
  </si>
  <si>
    <t>Срок хранения невостребованных заявителем результатов "подуслуги"</t>
  </si>
  <si>
    <t>Сроки исполнения процедуры процесса</t>
  </si>
  <si>
    <t xml:space="preserve">Исполнитель процедуры процесса </t>
  </si>
  <si>
    <t xml:space="preserve">Формы документов, необходимых для выполнения процедуры процесса </t>
  </si>
  <si>
    <t>Способ формирования запроса о предоставлении "подуслуги"</t>
  </si>
  <si>
    <t>Способ приема и регистрации органом, предоставляющим услугу, запроса о предоставлении "подуслуги" и иных документов, необходимых для предоставления "подуслуги"</t>
  </si>
  <si>
    <t xml:space="preserve">Способ оплаты государственной госпошлины за предоставление "подуслуги" и уплаты иных платежей, взимаемых в соответствии законодательством Российской Федерации </t>
  </si>
  <si>
    <t>Номер государственной (муниципальной) услуги в Реестре государственных и муниципальных услуг (функций) Краснодарского края</t>
  </si>
  <si>
    <t>-</t>
  </si>
  <si>
    <t>нет</t>
  </si>
  <si>
    <t>имеется</t>
  </si>
  <si>
    <t xml:space="preserve">представитель по доверенности </t>
  </si>
  <si>
    <t xml:space="preserve">документ, подтверждающий полномочия представителя заявителя (доверенность)
</t>
  </si>
  <si>
    <t>1 экз., подлинник</t>
  </si>
  <si>
    <t>1 экз., копия</t>
  </si>
  <si>
    <t>5 рабочих дней</t>
  </si>
  <si>
    <t>положительный</t>
  </si>
  <si>
    <t>отрицательный</t>
  </si>
  <si>
    <t>Проверка документа, удостоверяющего личность заявителя</t>
  </si>
  <si>
    <t>Проверка комплектности документов, правильности оформления и содержания представленных документов, соответствия сведений, содержащихся в разных документах</t>
  </si>
  <si>
    <t>1 минута</t>
  </si>
  <si>
    <t>5 минут</t>
  </si>
  <si>
    <t>Параметр</t>
  </si>
  <si>
    <t>Значение параметра/состояние</t>
  </si>
  <si>
    <t>Полное наименование государственной (муниципальной) услуги</t>
  </si>
  <si>
    <t>радиотелефонная связь (смс-опрос, телефонный опрос)</t>
  </si>
  <si>
    <t>другие способы</t>
  </si>
  <si>
    <t>Раздел 3. Сведения о заявителях "подуслуги"</t>
  </si>
  <si>
    <t>Раздел 2. Общие сведения о "подуслугах"</t>
  </si>
  <si>
    <t>Раздел 4. Документы, предоставляемые заявителем для получения "подуслуги"</t>
  </si>
  <si>
    <t>Раздел 5. Документы и сведения, получаемые посредством межведомственного информационного взаимодействия</t>
  </si>
  <si>
    <t>Раздел 6. Результат "подуслуги"</t>
  </si>
  <si>
    <t>Раздел 7. Технологические процессы предоставления "подуслуги"</t>
  </si>
  <si>
    <t>Раздел 8. Особенности предоставления "подуслуги" в электронной форме</t>
  </si>
  <si>
    <t>Технологические схемы предоставления государственных услуг исполнительных органов государственной власти Краснодарского края и муниципальных услуг органов местного самоуправления Краснодарского края разрабатываются с целью реализации Распоряжения Правительства РФ от 21 апреля 2016 года N 747-р "Об утверждении Плана мероприятий по дальнейшему развитию системы предоставления государственных и муниципальных услуг по принципу "одного окна" в многофункциональных центрах предоставления государственных и муниципальных услуг на 2016 - 2018 годы", а также для единообразного предоставления государственных и муниципальных услуг на территории Краснодарского края, в том числе в многофункциональных центрах предоставления государственных и муниципальных услуг Краснодарского края и в электронном виде.</t>
  </si>
  <si>
    <t>Особенности исполнения процедуры процесса</t>
  </si>
  <si>
    <t>Формы (шаблоны) межведомственного взаимодействия и ответа на межведомственный запрос</t>
  </si>
  <si>
    <t>Образцы заполнения форм межведомственного запроса и ответа на межведомственный запрос</t>
  </si>
  <si>
    <t>Установленные требования к документу, подтверждающему право подачи заявления от имени заявителя</t>
  </si>
  <si>
    <t>Раздел 1. Общие сведения о государственной (муниципальной) услуге</t>
  </si>
  <si>
    <t>Топографическая съемка масштаба не менее 1:500 с указанием границ предполагаемого к использованию земельного участка и отображением инженерных коммуникаций и их охранных зон</t>
  </si>
  <si>
    <t>Пояснительная записка, содержащая сведения об объекте с указанием наименования, назначения, основных технико-экономических характеристик, месторасположения начального и конечного пунктов линейного объекта</t>
  </si>
  <si>
    <t>Пояснительная записка, содержащая сведения об объекте с указанием наименования, характеристик, параметров, местоположения, подъездных путей и иной информации</t>
  </si>
  <si>
    <t>Схема границ предполагаемых к использованию земель или части земельного участка на кадастровом и топографическом плане с указанием координат характерных точек границ территории</t>
  </si>
  <si>
    <t>Схематическое отображение местоположения объекта на земельном участке с указанием координат характерных точек объекта</t>
  </si>
  <si>
    <t>Документ, содержащий информацию о координатах характерных точек границ территории в системе координат, установленной для ведения государственного кадастра недвижимости</t>
  </si>
  <si>
    <t>Схема планировочной организации территории или земельного участка, необходимых для размещения объекта, архитектурные решения</t>
  </si>
  <si>
    <t>Эскизный чертеж, содержащий основные параметры объекта</t>
  </si>
  <si>
    <t>Договор на выполнение кадастровых работ с приложением технического задания</t>
  </si>
  <si>
    <t>Согласие владельцев инженерных коммуникаций на размещение объекта</t>
  </si>
  <si>
    <t>Технический проект создания геодезической сети специального назначения, согласованный с Федеральной службой государственной регистрации, кадастра и картографии или с ее территориальным органом, или технический проект создания государственной геодезической сети</t>
  </si>
  <si>
    <t>Технологические и конструктивные решения линейного объекта</t>
  </si>
  <si>
    <t>Выписка из Единого государственного реестра недвижимости</t>
  </si>
  <si>
    <t>Лицензия на пользование недрами и схема размещения объекта на земельном участке в границах горного отвода для разработки месторождения полезных ископаемых</t>
  </si>
  <si>
    <t>Администрация муниципального образования Славянский район</t>
  </si>
  <si>
    <t xml:space="preserve">Способы оценки качества предоставления государственной (муниципальной) услуги </t>
  </si>
  <si>
    <t>Срок приостановления предоставления "подуслуги"</t>
  </si>
  <si>
    <t>Наименование документа, подтверждающего право подачи заявления от имени заявителя</t>
  </si>
  <si>
    <t>Документальное и технологическое обеспечение</t>
  </si>
  <si>
    <t>Способ записи на прием в орган, МФЦ для подачи запроса о предоставлении "подуслуги"</t>
  </si>
  <si>
    <t>Способ подачи жалобы на нарушение порядка предоставления "подуслуги" и досудебного (внесудебного) обжалования решений и действий (бездействия) органа в процессе получения "подуслуги"</t>
  </si>
  <si>
    <t xml:space="preserve"> Технологическая схема предоставления государственной или муниципальной услуги - это подробное описание (в том числе в электронном виде) требований, условий, процесса предоставления государственной или муниципальной услуги, содержащее детализированные разъяснения, в том числе не формализованные в административных регламентах и иных нормативных правовых актах, а также информацию о требуемых ресурсах, которые обеспечивают процесс предоставления государственной или муниципальной услуги.</t>
  </si>
  <si>
    <t xml:space="preserve"> Технологические схемы предоставления государственных и муниципальных услуг разрабатываются в соответствии с Методическими рекомендациями по формированию технологических схем предоставления государственных и муниципальных услуг, утвержденных протоколом Правительственной комиссии по проведению административной реформы от 9 июня 2016 года № 142 (пункт 2 , раздел III)</t>
  </si>
  <si>
    <t>защищенный канал связи</t>
  </si>
  <si>
    <t>АИС ЕЦУ</t>
  </si>
  <si>
    <t>Заявление о заключении договора на размещение объектов на землях или земельных участках, находящихся в муниципальной собственности, без предоставления земельных участков и установления сервитута, публичного сервитута</t>
  </si>
  <si>
    <t>Документ, удостоверяющий личность заявителя (заявителей), являющегося физическим лицом, либо личность представителя физического или юридического лица</t>
  </si>
  <si>
    <t>Оформленная в соответствии с действующим законодательством доверенность представителя</t>
  </si>
  <si>
    <t>Если с заявлением обращается представитель заявителя</t>
  </si>
  <si>
    <t>Документы, удостоверяющие личность заявителя (физического лица) и (или) представителя заявителя</t>
  </si>
  <si>
    <t>1</t>
  </si>
  <si>
    <t>2</t>
  </si>
  <si>
    <t>3</t>
  </si>
  <si>
    <t>4</t>
  </si>
  <si>
    <t>Схема границ предполагаемого к использованию земельного участка на кадастровом плане территории с указанием координат характерных точек границ территории в системе координат, применяемой для ведения Единого государственного реестра недвижимости</t>
  </si>
  <si>
    <t>5</t>
  </si>
  <si>
    <t>6</t>
  </si>
  <si>
    <t>Пояснительная записка, содержащая сведения об объекте с указанием наименования, назначения, основных технико-экономических характеристик, месторасположения начального и конечного пунктов линейного объекта, а также о земельном участке (землях – в случае, если участок не сформирован), на котором предполагается размещение линейного объекта</t>
  </si>
  <si>
    <t>6.1</t>
  </si>
  <si>
    <t>6.2</t>
  </si>
  <si>
    <t>7</t>
  </si>
  <si>
    <t>Согласие на использование земель, земельного участка, части земельного участка для испрашиваемых целей собственников и владельцев инженерных коммуникаций, попадающих в зону размещения объекта либо охранные зоны которых попадают в зону размещения объекта, либо, в случае отсутствия таких собственников и владельцев, согласие соответствующего поселения, в границах которого предполагается размещение объекта</t>
  </si>
  <si>
    <t>8</t>
  </si>
  <si>
    <t>Пояснительная записка, содержащая сведения об объекте с указанием наименования, назначения, основных технико-экономических характеристик, месторасположения пруда-испарителя</t>
  </si>
  <si>
    <t>В случае размещения прудов-испарителей</t>
  </si>
  <si>
    <t>9</t>
  </si>
  <si>
    <t>Согласие на использование земель, земельного участка, части земельного участка для испрашиваемых целей собственников и владельцев инженерных коммуникаций, попадающих в зону размещения объекта либо охранные зоны которых попадают в зону размещения объекта</t>
  </si>
  <si>
    <t>10</t>
  </si>
  <si>
    <t>Схема размещения объекта, подготовленная в произвольной форме</t>
  </si>
  <si>
    <t>В случае размещения общественных туалетов нестационарного типа</t>
  </si>
  <si>
    <t>Документ, удостоверяющий личность заявителя</t>
  </si>
  <si>
    <t>Документы, подтверждающие полномочия представителя юридического или физического лица в соответствии с законодательством Российской Федерации</t>
  </si>
  <si>
    <t>Государственный (муниципальный) контракт на выполнение работ по размещению информационных табло (стел)</t>
  </si>
  <si>
    <t>В случае, если планируется использование земель (земельный участок не сформирован) или части земельного участка</t>
  </si>
  <si>
    <t>В случае, если планируется размещение предупреждающих и иных знаков, информационных табло (стел), флагштоков, платежных терминалов для оплаты услуг и штрафов</t>
  </si>
  <si>
    <t>В случае, если планируется размещение геодезических знаков</t>
  </si>
  <si>
    <t>В случае, если планируется размещение межевых знаков</t>
  </si>
  <si>
    <t>В случае, если планируется размещение информационных табло (стел) для государственных или муниципальных нужд</t>
  </si>
  <si>
    <t>В случае, если размещение объекта предполагается в месте расположения инженерных коммуникаций или их охранных зон</t>
  </si>
  <si>
    <t>Документ, удостоверяющий личность</t>
  </si>
  <si>
    <t>Документ, подтверждающий полномочия лица на осуществление действий от имени заявителя</t>
  </si>
  <si>
    <t>В случае подачи заявления уполномоченным представителем</t>
  </si>
  <si>
    <t>Согласие на обработку персональных данных заявителя</t>
  </si>
  <si>
    <t>Схема размещения объектов</t>
  </si>
  <si>
    <t>Материалы проектной документации – пояснительная записка, содержащая сведения об объекте с указанием наименования, назначения, основных технико-экономических характеристик, месторасположения объекта</t>
  </si>
  <si>
    <t>Министерство природных ресурсов Краснодарского края</t>
  </si>
  <si>
    <t>Информация о соответствии размещения объекта документам территориального планирования и градостроительного зонирования</t>
  </si>
  <si>
    <t>Муниципальная услуга по заключению договора на размещение объектов на землях или земельных участках, находящихся в муниципальной собственности, без предоставления земельных участков и установления сервитута, публичного сервитута</t>
  </si>
  <si>
    <t>Заключение договора на размещение объектов на землях или земельных участках, находящихся в муниципальной собственности, без предоставления земельных участков и установления сервитута, публичного сервитута</t>
  </si>
  <si>
    <t>Администрация Коржевского сельского поселения Славянского района</t>
  </si>
  <si>
    <t>2300000000225932989</t>
  </si>
  <si>
    <t>система электронного документооборота</t>
  </si>
  <si>
    <t>АИС МФЦ</t>
  </si>
  <si>
    <t>В случае подачи заявления от юридического лица, а также уполномоченным представителем</t>
  </si>
  <si>
    <t>Заявление о заключении договора на размещение зарядных станций (терминалов) для электротранспорта на землях или земельных участках, находящихся в муниципальной собственности, без предоставления земельных участков и установления сервитута, публичного сервитута</t>
  </si>
  <si>
    <t>Документ, подтверждающий полномочия лица на осуществление действий от имени заявителя, удостоверенный надлежащим образом</t>
  </si>
  <si>
    <t>В случае предоставления заявления уполномоченным представителем</t>
  </si>
  <si>
    <t>Информация от управления архитектуры о соответствии размещения объекта документам территориального планирования и градостроительного зонирования</t>
  </si>
  <si>
    <t>Заявление на предоставление муниципальной услуги в письменной форме оформляется по образцу, утвержденному административным регламентом предоставления муниципальной услуги; в электронном виде посредством заполнения электронной формы заявления на РПГУ</t>
  </si>
  <si>
    <t>официальный сайт органа, предоставляющего услугу; Единый портал МФЦ КК; ЕПГУ/РПГУ</t>
  </si>
  <si>
    <t>личный кабинет заявителя на ЕПГУ/РПГУ; электронная почта заявителя</t>
  </si>
  <si>
    <t>официальный сайт органа, предоставляющего услугу; ЕПГУ/РПГУ; портал федеральной государственной информационной системы, обеспечивающей процесс досудебного (внесудебного) обжалования решений и действий (бездействия), совершенных при предоставлении государственных и муниципальных услуг</t>
  </si>
  <si>
    <t>Администрация Коржевского сельского поселения Славянского района (далее - Администрация)</t>
  </si>
  <si>
    <t>Постановление администрации Коржевского сельского поселения Славянского района от 25 июля 2024 года № 107 «Об утверждении административного регламента предоставления муниципальной услуги «Заключение договора на размещение объектов на землях или земельных участках, находящихся в муниципальной собственности, без предоставления земельных участков и установления сервитута, публичного сервитута»</t>
  </si>
  <si>
    <t>При подаче заявления не по месту жительства (по месту обращения)</t>
  </si>
  <si>
    <t xml:space="preserve">Заключение договора на размещение объектов в сфере архитектуры и градостроительства (объекты, указанные в пункте 2.4 раздела 2 порядка и условий размещения объектов на землях или земельных участках, находящихся в государственной или муниципальной собственности, без предоставления земельных участков и установления сервитута, публичного сервитута на территории Краснодарского края, утвержденного постановлением главы администрации (губернатора) Краснодарского края от 6 июля 2015 г. № 627 (далее – Порядок)) </t>
  </si>
  <si>
    <t>1. При обращении в Администрацию составляет 18 рабочих дней (15 рабочих дней при подаче посредством ЕПГУ/РПГУ) со дня регистрации запроса и документов и (или) информации, необходимых для предоставления Муниципальной услуги, в Администрации.
2. При обращении в МФЦ общий срок предоставления Муниципальной услуги, установленный в пункте 1 настоящего раздела, увеличивается на срок передачи запроса и документов и (или) информации, необходимых для предоставления Муниципальной услуги, из МФЦ в Администрацию (и обратно) в соответствии с Соглашением о взаимодействии</t>
  </si>
  <si>
    <t>Срок передачи заявлений и документов на бумажном носителе посредством почтового отправления "Почтой России" из МФЦ в Администрацию и Администрацией в МФЦ увеличивается на 4 рабочих дня</t>
  </si>
  <si>
    <t>предоставление неполного комплекта документов, указанных в пункте 2.6 Административного регламента, необходимых для предоставления Муниципальной услуги; документы содержат повреждения, наличие которых не позволяет в полном объеме использовать информацию и сведения, содержащиеся в документах для предоставления Муниципальной услуги; представленные заявителем документы содержат недостоверные и (или) противоречивые сведения, подчистки и исправления текста, не заверенные в порядке, установленном законодательством Российской Федерации; представленные заявителем документы утратили силу на момент обращения за Муниципальной услугой (документ, удостоверяющий личность, документ, удостоверяющий полномочия представителя заявителя, в случае обращения за предоставлением Муниципальной услуги указанным лицом); некорректное заполнение обязательных полей в форме заявления о предоставлении Муниципальной услуги (отсутствие заполнения, недостоверное, неполное либо неправильное заполнение); подача заявления о предоставлении Муниципальной услуги и документов, необходимых для предоставления Муниципальной услуги, в электронной форме с нарушением требований, установленных подпунктами 2.6.1., 2.6.2. Административного регламента; заявление о предоставлении Муниципальной услуги подано в Администрацию, в полномочия которой не входит предоставление Муниципальной услуги; заявление подано лицом, не имеющим полномочий представлять интересы заявителя</t>
  </si>
  <si>
    <t>заявление и (или) документы, представленные заявителем, по форме или содержанию не соответствуют требованиям, установленным уполномоченными органами, указанными в подпункте 1.1.3. пункта 1.1. Административного регламента; к заявлению не приложены документы, включенные в перечни, утвержденные уполномоченными органами, указанными в подпункте 1.1.3. пункта 1.1. Административного регламента; земельный участок, на котором планируется размещение объекта, предоставлен физическому или юридическому лицу; размещение объекта не соответствует документам территориального планирования, градостроительного зонирования, требованиям нормативных документов, в том числе в области обеспечения безопасности дорожного движения; вид объекта, указанного в заявлении, не соответствует видам объектов, установленным Перечнем; получена информация о наличии обоснованных возражений относительно размещения объекта на соответствующих землях или земельном участке; опубликовано извещение о проведении аукциона по продаже земельного участка, испрашиваемого для размещения объекта, или аукциона на право заключения договора аренды такого земельного участка; в отношении земельного участка, испрашиваемого для размещения объекта, принято решение о предварительном согласовании его предоставления, срок действия которого не истек; объект, в отношении которого предлагается заключить договор на размещение, отсутствует в схеме (схемах) размещения объектов (далее – схема (схемы)) или не соответствует схеме (схемам) в случае, если утверждение схемы (схем) в отношении данного объекта предусмотрено пунктом 4.1 раздела 4 Порядка; размещение объекта, а также деятельность, связанная с эксплуатацией такого объекта, не соответствует установленному режиму использования особо охраняемых природных территорий или иных территорий, сопряженных с использованием рекреационных ресурсов, водных объектов; в отношении испрашиваемого к размещению объекта имеется ранее поступившее заявление от другого лица, отвечающее требованиям, предъявляемым к форме и содержанию заявления, а также с приложенными документами, включенными в перечни, которые утверждены уполномоченными органами, указанными в подпункте 1.1.3. пункта 1.1. Административного регламента</t>
  </si>
  <si>
    <t>Личное обращение в орган, предоставляющий услугу; личное обращение в МФЦ; Региональный портал государственных и муниципальных услуг Краснодарского края (далее - РПГУ); почтовая связь</t>
  </si>
  <si>
    <t>В органе, предоставляющем услугу, на бумажном носителе; 
в МФЦ на бумажном носителе, полученном из органа, предоставляющего услугу; 
в МФЦ в виде бумажной копии электронного документа, направленного в личный кабинет заявителя на ЕПГУ, заверенной печатью МФЦ (в случае обращения посредством РПГУ и выборе получения результата в МФЦ);
в МФЦ в виде электронных документов и (или) электронных образов документов (при подаче заявления по экстерриториальному принципу); на ЕПГУ/РПГУ в виде электронного документа (при обращении через РПГУ); почтовая связь</t>
  </si>
  <si>
    <t>Заключение договора на размещение объектов в сфере топливно-энергетического комплекса и жилищно-коммунального хозяйства (объекты, указанные в пункте 2.5 раздела 2 Порядка)</t>
  </si>
  <si>
    <t>Заключение договора на размещение объектов в сфере имущественных отношений (объекты, указанные в пункте 2.6 раздела 2 Порядка)</t>
  </si>
  <si>
    <t>Заключение договора на размещение объектов в сфере гражданской обороны и чрезвычайных ситуаций (объекты, указанные в пункте 2.7 раздела 2 Порядка)</t>
  </si>
  <si>
    <t>Заключение договора на размещение объектов в сфере курортов, туризма и олимпийского наследия (объекты, указанные в пункте 2.8 раздела 2 Порядка)</t>
  </si>
  <si>
    <t>Заключение договора на размещение объектов в сфере транспорта и дорожного хозяйства (объекты, указанные в пункте 2.9 раздела 2 Порядка)</t>
  </si>
  <si>
    <t>Заключение договора на размещение объектов в сфере культуры (объекты, указанные в пункте 2.10 раздела 2 Порядка)</t>
  </si>
  <si>
    <t>8.</t>
  </si>
  <si>
    <t>Заключение договора на размещение объектов в сфере физической культуры и спорта (объекты, указанные в пункте 2.11 раздела 2 Порядка)</t>
  </si>
  <si>
    <t>9.</t>
  </si>
  <si>
    <t>Заключение договора на размещение объектов в сфере природных ресурсов (объекты, указанные в пункте 2.12 раздела 2 Порядка)</t>
  </si>
  <si>
    <t>10.</t>
  </si>
  <si>
    <t>Заключение договора на размещение объектов потребительской сферы (объекты, указанные в пункте 2.12.1 раздела 2 Порядка)</t>
  </si>
  <si>
    <t>Физические и юридические лица</t>
  </si>
  <si>
    <t>паспорт гражданина Российской Федерации либо иной документ, удостоверяющий личность, в соответствии с законодательством Российской Федерации - для граждан Российской Федерации</t>
  </si>
  <si>
    <t>Паспорт гражданина Российской Федерации должен соответствовать описанию, установленному постановлением Правительства РФ от 08.07.1997 № 828 "Об утверждении Положения о паспорте гражданина Российской Федерации, образца бланка и описания паспорта гражданина Российской Федерации", а также соответствовать требованиям, установленным приказом МВД России от 16 ноября 2020 г. № 773 "Об утверждении Административного регламента Министерства внутренних дел Российской Федерации по предоставлению государственной услуги по выдаче, замене паспортов гражданина Российской Федерации, удостоверяющих личность гражданина Российской Федерации на территории Российской Федерации".</t>
  </si>
  <si>
    <t>Доверенность должна быть: 
1. нотариально удостоверена, либо удостоверена в соответствии с требованиями пункта 2 статьи 185.1. Удостоверение доверенности "Гражданского кодекса Российской Федерации (часть первая)" от 30.11.1994 № 51-ФЗ, либо удостоверена главой сельского поселения 
2. действительной на момент обращения за предоставлением услуги; 
3. Не должна содержать подчисток, зачёркнутых слов и других неоговоренных и подтверждённых подписью уполномоченного должностного лица и печатью организации исправлений;
4. Не должна иметь повреждений наличие которых не позволяет однозначно истолковать их содержание</t>
  </si>
  <si>
    <t>Удостоверение личности военнослужащего Российской Федерации должно соответствовать требованиям, установленным постановлением Правительства РФ от 12 февраля 2003 г. № 91 "Об удостоверении личности военнослужащего Российской Федерации".</t>
  </si>
  <si>
    <t>Временное удостоверение личности гражданина Российской Федерации  должно соответствовать требованиям, установленным приказом МВД России от 16 ноября 2020 г. № 773 "Об утверждении Административного регламента Министерства внутренних дел Российской Федерации по предоставлению государственной услуги по выдаче, замене паспортов гражданина Российской Федерации, удостоверяющих личность гражданина Российской Федерации на территории Российской Федерации".</t>
  </si>
  <si>
    <t>Документ, удостоверяющий личность, должен быть действителен на срок обращения за предоставлением услуги, не должен содержать подчисток, приписок, зачеркнутых слов и других исправлений, иметь повреждений, наличие которых не позволяет однозначно истолковать их содержание. Любые несанкционированные изменения и дополнения, внесенные в документ, удостоверяющий личность,  делают его недействительным.</t>
  </si>
  <si>
    <t>паспорт иностранного гражданина либо иной документ, установленный федеральным законом или признаваемый в соответствии с международным договором Российской Федерации в качестве документа, удостоверяющего личность иностранного гражданина - для иностранных граждан</t>
  </si>
  <si>
    <t>Официальные документы, выданные компетентными органами иностранного государства, признаются действительными в Российской Федерации и принимаются при наличии легализации, если иное не предусмотрено международным договором Российской Федерации либо на них проставлен апостиль.
Предъявленные гражданами документы, выполненные на иностранном языке, без дублирования в них записей на государственном языке Российской Федерации (русском языке), подлежат переводу на русский язык. Верность перевода либо подлинность подписи переводчика должны быть нотариально засвидетельствованы в соответствии с законодательством Российской Федерации о нотариате.</t>
  </si>
  <si>
    <t>документ, удостоверяющий личность лица без гражданства в Российской Федерации - для лиц без гражданства</t>
  </si>
  <si>
    <t xml:space="preserve"> Документы должны соответствовать положениям Федерального закона от 25.07.2002 № 115-ФЗ "О правовом положении иностранных граждан в Российской Федерации"</t>
  </si>
  <si>
    <t>документы, подтверждающие право заявителя на приобретение земельного участка без проведения торгов</t>
  </si>
  <si>
    <t>В соответствии с приказом Федеральной службы государственной регистрации, кадастра и картографии от 2 сентября 2020 г. № П/0321 "Об утверждении перечня документов, подтверждающих право заявителя на приобретение земельного участка без проведения торгов".
Документы должны быть действителены на срок обращения за предоставлением услуги, не должны содержать подчисток, приписок, зачеркнутых слов и других исправлений, иметь повреждений, наличие которых не позволяет однозначно истолковать их содержание</t>
  </si>
  <si>
    <t>Заявление о заключении договора</t>
  </si>
  <si>
    <t>В случае представления заявления и прилагаемых к нему документов посредством личного обращения в Администрацию, в том числе через МФЦ</t>
  </si>
  <si>
    <t>Должен быть действителен на срок обращения за предоставлением услуги, не должен содержать подчисток, приписок, зачеркнутых слов и других исправлений, иметь повреждений, наличие которых не позволяет однозначно истолковать их содержание. Любые несанкционированные изменения и дополнения, внесенные в документ, удостоверяющий личность,  делают его недействительным</t>
  </si>
  <si>
    <t>Оформленная в соответствии с действующим законодательством доверенность представителя, подтверждающая его полномочия на осуществление действий от лица заявителя</t>
  </si>
  <si>
    <t>В случае, если с заявлением обращается представитель заявителя</t>
  </si>
  <si>
    <t>Согласие на обработку персональных данных</t>
  </si>
  <si>
    <t>В случае, если для предоставления Муниципальной услуги необходима обработка персональных данных лица, не являющегося заявителем, и если в соответствии с федеральным законом обработка таких персональных данных может осуществляться с согласия указанного лица</t>
  </si>
  <si>
    <t>Перечень координат характерных точек границы размещаемого объекта в векторном формате (mif, dwg, dxf) или в текстовом формате (doc, docx, txt)</t>
  </si>
  <si>
    <t>Материалы проектной документации, подготовленные с учетом положений постановления Правительства Российской Федерации от 16 февраля 2008 года № 87 «О составе разделов проектной документации и требованиях к их содержанию»</t>
  </si>
  <si>
    <t>За исключением объектов, построенных до 01 июля 2008 года</t>
  </si>
  <si>
    <t>Для всех объектов, кроме объектов, указанных в пунктах 1-3, 5, 7, 11 и 12 Перечня</t>
  </si>
  <si>
    <t>6.3</t>
  </si>
  <si>
    <t>Для объектов, указанных в пунктах 1-3, 5, 7, 11 и 12 Перечня</t>
  </si>
  <si>
    <t>В случае, если планируется использование земель (земельный участок не сформирован) или части земельного участка для размещения нефтепроводов и нефтепродуктопроводов диаметром DN 300 и менее, газопроводов и иных трубопроводов давлением до 1,2 МПа, для размещения которых не требуется разрешение на строительство, прудов-испарителей</t>
  </si>
  <si>
    <t>Необходимо представить на бумажном носителе и в электронном виде, с приложением графических материалов в формате .pdf, .dxf или .dwg, в системе координат, установленной для ведения государственного кадастра недвижимости (МСК-23)</t>
  </si>
  <si>
    <t>В случае размещения нефтепроводов, нефтепродуктопроводов, прудов-испарителей</t>
  </si>
  <si>
    <t>Материалы проектной документации, подготовленные с учетом положений Постановления Правительства Российской Федерации от 16 февраля 2008 года № 87 «О составе разделов проектной документации и требованиях к их содержанию»</t>
  </si>
  <si>
    <t>В случае размещения нефтепроводов, нефтепродуктопроводов</t>
  </si>
  <si>
    <t>В случае размещения пруда-испарителя</t>
  </si>
  <si>
    <t>Заявление о заключении договора на размещение геодезических, межевых, предупреждающих и иных знаков, информационных табло (стел), флагштоков, платежных терминалов для оплаты услуг и штрафов</t>
  </si>
  <si>
    <t>В случае обращения представителя юридического или физического лица</t>
  </si>
  <si>
    <t>Может выполняться в составе документа, указанного в подпункте 4 настоящего пункта</t>
  </si>
  <si>
    <t>Заявление на заключение договора на размещение пожарных водоемов и мест сосредоточения средств пожаротушения, для размещения которых не требуется разрешения на строительство</t>
  </si>
  <si>
    <t>Копии всех страниц документа. В случае представления заявления и прилагаемых к нему документов индивидуальным предпринимателем или физическим лицом посредством личного обращения в Администрацию, в том числе через МФЦ</t>
  </si>
  <si>
    <t>Устав юридического лица, заверенный надлежащим образом</t>
  </si>
  <si>
    <t>В случае обращения юридического лица</t>
  </si>
  <si>
    <t>Документ, подтверждающий полномочия представителя заявителя</t>
  </si>
  <si>
    <t>Заявление о заключении договора на размещение объектов в сфере курортов, туризма и олимпийского наследия</t>
  </si>
  <si>
    <t>В случае представления заявления и прилагаемых к нему документов индивидуальным предпринимателем или физическим лицом посредством личного обращения в Администрацию, в том числе через МФЦ</t>
  </si>
  <si>
    <t>Устав юридического лица, заверенная надлежащим образом</t>
  </si>
  <si>
    <t>Схематичное изображение размещения объектов, предусмотренных пунктом 2.8 Порядка, с указанием границ земельного участка или части земельного участка на кадастровом и топографическом плане с указанием координат характерных точек границ территории, а также с указанием пункта схемы размещения объектов, утвержденной в соответствии с пунктом 4.1 раздела 4 Порядка, органами местного самоуправления</t>
  </si>
  <si>
    <t>Материалы проектной документации – пояснительная записка, содержащая сведения об объекте (объектах) с указанием наименования, назначения, основных технико-экономических характеристик, месторасположения объекта (объектов)</t>
  </si>
  <si>
    <t>Заявление о заключении договора на размещение пунктов весового контроля автомобилей, для размещения которых не требуется разрешения на строительство на землях или земельных участках, находящихся в муниципальной собственности, без предоставления земельных участков и установления сервитута, публичного сервитута</t>
  </si>
  <si>
    <t>Документ, удостоверяющий личность заявителя или представителя заявителя</t>
  </si>
  <si>
    <t>Заявление о заключении договора на размещение передвижных цирков, передвижных зоопарков и передвижных луна-парков, а также сезонных аттракционов на землях или земельных участках, находящихся в муниципальной собственности, без предоставления земельных участков и установления сервитута, публичного сервитута</t>
  </si>
  <si>
    <t>Комплект эксплуатационной документации на аттракционы и иные устройства, входящие в состав передвижного цирка, передвижного зоопарка, передвижного луна-парка, сезонных аттракционов, в том числе документы, подтверждающие прохождение ежегодного технического освидетельствования аттракционов, информационно-технические документы (технический паспорт), оформленные в соответствии с требованиями действующего законодательства</t>
  </si>
  <si>
    <t>Заявление о принятии решения о заключении договора на размещение спортивных и детских площадок на землях или земельных участках, находящихся в муниципальной собственности, без предоставления земельных участков и установления сервитута, публичного сервитута</t>
  </si>
  <si>
    <t>Копии всех страниц документа. В случае представления заявления и прилагаемых к нему документов посредством личного обращения в Администрацию, в том числе через МФЦ</t>
  </si>
  <si>
    <t>Заявление о заключении договора на размещение пунктов приема вторичного сырья, для размещения которых не требуется разрешение на строительство, на землях или земельных участках, находящихся муниципальной собственности, без предоставления земельных участков и установления сервитута, публичного сервитута</t>
  </si>
  <si>
    <t>Заявление о заключении договора на размещение палаток и лотков, размещаемых в целях организации сезонных ярмарок, на которых осуществляется реализация продуктов питания и сельскохозяйственной продукции, на землях или земельных участках, находящихся в муниципальной собственности, без предоставления земельных участков и установления сервитута, публичного сервитута на территории Краснодарского края</t>
  </si>
  <si>
    <t>Заявление о заключении договора на размещение нестационарных объектов для оказания услуг общественного питания (сезонные (летние) кафе предприятий общественного питания), бытовых услуг, на землях или земельных участках, находящихся в муниципальной собственности, без предоставления земельных участков и установления сервитута, публичного сервитута, за исключением расположенных на землях лесного фонда</t>
  </si>
  <si>
    <t>Паспорт гражданина Российской Федерации (страницы, содержащие сведения о том, кем и когда выдан паспорт, о личности владельца паспорта, фотографию владельца паспорта, данные о месте жительства владельца паспорта) заявителя: физического лица, в том числе зарегистрированного в качестве индивидуального предпринимателя, либо уполномоченного представителя индивидуального предпринимателя или юридического лица</t>
  </si>
  <si>
    <t>Схематичное изображение палаток и лотков, размещаемых в целях организации сезонных ярмарок, на которых осуществляется реализация продуктов питания и сельскохозяйственной продукции, с указанием их размеров, в границах земельного участка (части земельного участка), находящегося в муниципальной собственности, включенного в схему размещения объектов, предусмотренную пунктом 4.1 раздела 4 Порядка, и на котором (ой) планируется размещение данных объектов, выполненное при помощи компьютерной графики</t>
  </si>
  <si>
    <t>В случае размещения палаток и лотков, размещаемых в целях организации сезонных ярмарок, на которых осуществляется реализация продуктов питания и сельскохозяйственной продукции</t>
  </si>
  <si>
    <t>Схематичное изображение (эскиз) нестационарных объектов для оказания услуг общественного питания (сезонные (летние) кафе предприятий общественного питания), бытовых услуг, выполненное с использованием типового архитектурно-художественного решения муниципального образования либо с использованием индивидуального архитектурно-художественного решения, с указанием их размеров (длина, ширина, высота), адресного ориентира, в границах земельного участка (части земельного участка), находящегося в муниципальной собственности, включенного в схему размещения объектов, предусмотренную пунктом 4.1 раздела 4 Порядка, и на котором (ой) планируется размещение данных объектов, выполненное при помощи компьютерной графики, согласованное с управлением архитектуры</t>
  </si>
  <si>
    <t>В случае размещения нестационарных объектов для оказания услуг общественного питания (сезонные (летние) кафе предприятий общественного питания), бытовых услуг</t>
  </si>
  <si>
    <t>Документы, подтверждающие наличие у заявителя предприятия общественного питания в собственности, хозяйственном ведении, оперативном управлении или в аренде, срок которой определен договором и составляет не менее периода заключения договора, указанного в заявлении</t>
  </si>
  <si>
    <t>В случае подачи заявления на размещение нестационарных объектов для оказания услуг общественного питания (сезонные (летние) кафе предприятий общественного питания и указанные объекты относятся к объектам недвижимости, права на которые не зарегистрированы в Едином государственном реестре недвижимости</t>
  </si>
  <si>
    <t>Сведения содержащиеся в ЕГРН о земельном участке на котором планируется размещение объекта в виде выписок из ЕГРН недвижимости об объектах недвижимости</t>
  </si>
  <si>
    <t>Межмуниципальный отдел по Славянскому, Калининскому и Красноармейскому районам Управления Росреестра по Краснодарскому краю</t>
  </si>
  <si>
    <t>Предоставление сведений, содержащихся в ЕГРН, об объектах недвижимости и (или) их правообладателях</t>
  </si>
  <si>
    <t>Сведения из Единого государственного реестра юридических лиц</t>
  </si>
  <si>
    <t>Федеральная налоговая служба</t>
  </si>
  <si>
    <t>Предоставление выписки из ЕГРЮЛ, ЕГРИП в форме электронного документа</t>
  </si>
  <si>
    <t>Сведения из Единого государственного реестра индивидуальных предпринимателей</t>
  </si>
  <si>
    <t>Управление по недропользованию по Краснодарскому краю</t>
  </si>
  <si>
    <t>Информация о наличии или отсутствии прав физических или юридических лиц на земельном участке, на котором планируется размещение объекта</t>
  </si>
  <si>
    <t>Информация о местоположении земель или земельного участка (части земельного участка) для размещения объекта относительно особо охраняемых природных территорий регионального значения или иных территорий, сопряженных с использованием рекреационных ресурсов, водных объектов</t>
  </si>
  <si>
    <t>Информация о наличии или отсутствии объекта в отношении которого предлагается заключить договор, в схеме (схемах) размещения объектов, разрабатываемой (разрабатываемыми) и утверждаемой (утверждаемыми) органами местного самоуправления городских и сельских поселений или не соответствие схеме (схемам)</t>
  </si>
  <si>
    <t>Информация о наличии или отсутствии возражений относительно размещения объекта на землях или земельных участках</t>
  </si>
  <si>
    <t>Информация о наличии или отсутствии опубликованного извещения о проведении аукциона по продаже земельного участка, испрашиваемого для размещения объекта, или аукциона на право заключения договора аренды такого земельного участка</t>
  </si>
  <si>
    <t>Информация о наличии или отсутствии в отношении земельного участка, испрашиваемого для размещения объекта, принятого решения о предварительном согласовании его предоставления, срок действия которого не истек</t>
  </si>
  <si>
    <t>Выписка из Единого государственного реестра прав на недвижимое имущество и сделок с ним о зарегистрированных правах на земельный участок, а также на расположенные в границах такого земельного участка объекты</t>
  </si>
  <si>
    <t>Выписка из Единого государственного реестра юридических лиц</t>
  </si>
  <si>
    <t>Выписка из Единого государственного реестра недвижимости об основных характеристиках и зарегистрированных правах на объект недвижимости, в границах которого предполагается размещение объекта</t>
  </si>
  <si>
    <t>Выписка из Единого государственного реестра недвижимости на расположенные в границах земельного участка объекты</t>
  </si>
  <si>
    <t>Информация от управления архитектуры о соответствии планируемого к размещению объекта документам территориального планирования и градостроительного зонирования</t>
  </si>
  <si>
    <t>Управление архитектуры администрации муниципального образования Славянский район</t>
  </si>
  <si>
    <t>Информация от министерства природных ресурсов Краснодарского края о местоположении земель или земельного участка (части земельного участка) для размещения объекта относительно особо охраняемых природных территорий регионального значения или иных территорий, сопряженных с использованием рекреационных ресурсов, водных объектов</t>
  </si>
  <si>
    <t>Информация от министерства природных ресурсов Краснодарского края о возможности размещения объекта с учетом установленного режима использования соответствующей территории</t>
  </si>
  <si>
    <t>Информация от управления архитектуры о соответствии планируемых к размещению объектов документам территориального планирования и градостроительного зонирования</t>
  </si>
  <si>
    <t>Информация от органа исполнительной власти Краснодарского края, уполномоченном на осуществление государственного управления в области охраны окружающей среды, особо охраняемых природных территорий регионального значения, о местоположении земель или земельного участка (части земельного участка) для размещения объекта относительно особо охраняемых природных территорий регионального значения или иных территорий, сопряженных с использованием рекреационных ресурсов, водных объектов</t>
  </si>
  <si>
    <t>Выписка из Единого государственного реестра индивидуальных предпринимателей</t>
  </si>
  <si>
    <t>Решение о заключении договора на размещение объекта</t>
  </si>
  <si>
    <t>оформляется постановлением Администрации</t>
  </si>
  <si>
    <t>В органе, предоставляющем услугу, на бумажном носителе; в МФЦ на бумажном носителе, полученном из органа, предоставляющего услугу; в МФЦ в виде бумажной копии электронного документа, направленного в личный кабинет заявителя на ЕПГУ, заверенной печатью МФЦ (в случае обращения посредством РПГУ и выборе получения результата в МФЦ); в МФЦ в виде электронных документов и (или) электронных образов документов (при подаче заявления по экстерриториальному принципу); на ЕПГУ/РПГУ в виде электронного документа (при обращении через РПГУ); почтовая связь</t>
  </si>
  <si>
    <t>Решение об отказе в заключении договора на размещение объекта</t>
  </si>
  <si>
    <t>Прием, проверка документов и регистрация заявления в МФЦ (срок данной административной процедуры не входит в общий срок оказания муниципальной услуги, указанный в разделе 2)</t>
  </si>
  <si>
    <t>Устанавливает личность заявителя на основании паспорта гражданина Российской Федерации и иных документов, удостоверяющих личность заявителя, в соответствии с законодательством Российской Федерации либо устанавливает личность заявителя, проводит его идентификацию, аутентификацию с использованием информационных систем, указанных в частях 10 и 11 статьи 7 Федерального закона № 210-ФЗ «Об организации предоставления государственных и муниципальных услуг» (при наличии технической возможности)</t>
  </si>
  <si>
    <t>Должностное лицо МФЦ</t>
  </si>
  <si>
    <t>Подтверждение полномочий
представителя заявителя</t>
  </si>
  <si>
    <t>проверяет документ, удостоверяющий полномочия представителя, если с заявлением (уведомлением) обращается представитель заявителя (заявителей)</t>
  </si>
  <si>
    <t>При отсутствии оформленного заявления у заявителя или при неправильном (некорректном) его заполнении предлагает заново заполнить установленную форму заявления, помогает в его заполнении, в том числе посредством автоматизированных информационных систем МФЦ;
проверяет наличие всех необходимых документов для предоставления Муниципальной услуги, в соответствии с разделом 4 и соответствие копий представляемых документов (за исключением нотариально заверенных) их оригиналам;
осуществляет копирование (сканирование) документов, предусмотренных пунктами 1-7, 9, 9.1, и 18 части 6 статьи 7 Федерального закона от 27 июля 2010 года № 210-ФЗ «Об организации предоставления государственных и муниципальных услуг» (далее – документы личного хранения) и представленных заявителем (представителем заявителя), в случае, если заявитель (представитель заявителя) самостоятельно не представил копии документов личного хранения, а в соответствии с административным регламентом предоставления Муниципальной услуги для ее предоставления необходима копия документа личного хранения (за исключением случая, когда в соответствии с нормативным правовым актом для предоставления Муниципальной услуги необходимо предъявление нотариально удостоверенной копии документа личного хранения)</t>
  </si>
  <si>
    <t>Документальное и технологическое обеспечение
АИС МФЦ</t>
  </si>
  <si>
    <t>Регистрация заявления</t>
  </si>
  <si>
    <t>Автоматически регистрирует запрос (заявление) в электронной базе данных и выдает расписку в получении документов заявителю</t>
  </si>
  <si>
    <t>Передача заявления и документов в Администрацию</t>
  </si>
  <si>
    <t>Формирует электронные документы и (или) электронные образы заявления, документов, принятых от заявителя (представителя заявителя), копий документов личного хранения, принятых от заявителя (представителя заявителя), обеспечивая их заверение электронной подписью в установленном порядке;
с использованием информационно-телекоммуникационных технологий по защищенным каналам связи направляет электронные документы и (или) электронные образы документов, заверенные в установленном порядке электронной подписью уполномоченного должностного лица МФЦ, в Администрацию;
при отсутствии технической возможности МФЦ, в том числе при отсутствии возможности выполнить требования к формату файла документа в электронном виде, заявление и иные документы, необходимые для предоставления Муниципальной услуги, направляются МФЦ в Администрацию на бумажных носителях.
Должностное лицо МФЦ, ответственное за прием заявления, несет ответственность за полноту сформированного им пакета документов, передаваемого в Администрацию</t>
  </si>
  <si>
    <t>до 1 рабочего дня (не включается в общий срок предоставления Муниципальной услуги).
Данный срок увеличивается на 4 рабочих дня в случае передачи пакета документов почтовым отправлением</t>
  </si>
  <si>
    <t>Прием, проверка документов и регистрация заявления в Администрации</t>
  </si>
  <si>
    <t>Устанавливает личность заявителя посредством предъявления им паспорта гражданина Российской Федерации либо иного документа, удостоверяющего личность, в соответствии с законодательством Российской Федерации или посредством идентификации и аутентификации с использованием информационных технологий, предусмотренных частью 18 статьи 14.1 Федерального закона от 27 июля 2006 года № 149-ФЗ «Об информации, информационных технологиях и о защите информации» (при наличии технической возможности)</t>
  </si>
  <si>
    <t>Должностное лицо Администрации</t>
  </si>
  <si>
    <t>проверяет документ, удостоверяющий полномочия представителя, если с заявлением обращается представитель заявителя (заявителей)</t>
  </si>
  <si>
    <t>При отсутствии оформленного заявления у заявителя или при неправильном (некорректном) его заполнении предлагает заново заполнить установленную форму заявления, помогает в его заполнении;
проверяет наличие всех необходимых документов для предоставления Муниципальной услуги, в соответствии с разделом 4;
сличает копии документов с их оригиналами, после чего ниже реквизита документа «Подпись», проставляет заверительную надпись: «Копия верна»; должность лица, заверившего копию документа; личную подпись; расшифровку подписи (инициалы, фамилия); дату заверения; печать. При заверении копий документов, объем которых превышает один лист заверяет отдельно каждый лист копии таким же способом, исключения составляют случаи, когда верность копии представленного документа засвидетельствована в нотариальном порядке</t>
  </si>
  <si>
    <t>Принятие решения об отказе в приеме документов</t>
  </si>
  <si>
    <t>При установлении фактов, указанных в разделе 2, уведомляет заявителя о наличии препятствий в приеме документов, необходимых для предоставления Муниципальной услуги, объясняет заявителю содержание выявленных недостатков в представленных документах и предлагает принять меры по их устранению; если недостатки, препятствующие приему документов, допустимо устранить в ходе приема, они устраняются незамедлительно</t>
  </si>
  <si>
    <t>10 минут</t>
  </si>
  <si>
    <t>Прием заявления и документов из МФЦ</t>
  </si>
  <si>
    <t>Администрация обеспечивает прием и рассмотрение полученных от МФЦ в электронной форме документов и информации, подписанных усиленной квалифицированной электронной подписью, необходимых для предоставления Муниципальной услуги, без получения таких документов и информации на бумажном носителе, если иное не предусмотрено федеральным законом</t>
  </si>
  <si>
    <t>защищенный канал связи
документальное обеспечение</t>
  </si>
  <si>
    <t>Прием заявления и документов посредством РПГУ</t>
  </si>
  <si>
    <t>Формирование заявления осуществляется посредством заполнения заявителем интерактивной формы на РПГУ без необходимости дополнительной подачи заявления в какой-либо иной форме.
Сформированное на РПГУ заявление направляется в АИС ЕЦУ посредством СМЭВ.
Администрация обеспечивает прием документов, необходимых для предоставления Муниципальной услуги, и регистрацию заявления без необходимости повторного представления заявителем таких документов на бумажном носителе.
Предоставление Муниципальной услуги начинается с момента приема и регистрации Администрацией электронных документов, необходимых для предоставления Муниципальной услуги</t>
  </si>
  <si>
    <t xml:space="preserve"> АИС ЕЦУ</t>
  </si>
  <si>
    <t>Регистрация заявления, поступившего в Администрацию, независимо от способа его доставки осуществляется в день поступления обращения заявителя в порядке, установленном правилами делопроизводства Администрации.
Регистрация заявления, поступившего в Администрацию после 16.00 или в выходной (нерабочий или праздничный) день, осуществляется в первый за ним рабочий день. При регистрации заявлению присваивается соответствующий входящий номер</t>
  </si>
  <si>
    <t>до 1 рабочего дня (не включается в общий срок предоставления Муниципальной услуги)</t>
  </si>
  <si>
    <t>Получение сведений посредством СМЭВ</t>
  </si>
  <si>
    <t>Направление межведомственных
запросов</t>
  </si>
  <si>
    <t>В случае выявления при проверке полноты представленных заявителем сведений (документов) необходимости подготовки и направлении межведомственного запроса в иной орган (организацию) о предоставлении документов (информации), необходимых для предоставления Муниципальной услуги, инициирует направление межведомственных запросов в электронном виде, либо на бумажном носителе при невозможности осуществления межведомственного информационного взаимодействия в электронной форме в связи с отсутствием запрашиваемых сведений в электронной форме и (или) при необходимости представления оригиналов документов на бумажном носителе при направлении межведомственного запроса</t>
  </si>
  <si>
    <t>до 48 часов с момента направления межведомственного запроса в электронной форме (до 5 рабочих дней со дня поступления межведомственного запроса в орган или организацию, предоставляющие документ и информацию на бумажном носителе)</t>
  </si>
  <si>
    <t>Документальное и технологическое обеспечение
АИС ЕЦУ</t>
  </si>
  <si>
    <t>Получение ответов на
межведомственные запросы</t>
  </si>
  <si>
    <t>Получение  от поставщика сведений ответа на межведомственный запрос, содержащий запрашиваемые сведения и (или) информацию о причинах невозможности предоставления сведений по межведомственному запросу</t>
  </si>
  <si>
    <t>Рассмотрение документов и сведений</t>
  </si>
  <si>
    <t>Проверка соответствия
документов и сведений установленным
критериям для принятия решения</t>
  </si>
  <si>
    <t>Осуществляет проверку соответствия документов и сведений требованиям нормативных правовых актов предоставления муниципальной услуги.
Принимает решение о предоставлении/об отказе в предоставлении Муниципальной услуги</t>
  </si>
  <si>
    <t>до 7 рабочих дней</t>
  </si>
  <si>
    <t>Принятие решения</t>
  </si>
  <si>
    <t>Формирование решения о предоставлении услуги</t>
  </si>
  <si>
    <t>Готовит проект решения о заключении договора на размещение объекта в форме постановления Администрации и передает его в порядке делопроизводства на согласование и подписание должностному лицу, уполномоченному на его подписание</t>
  </si>
  <si>
    <t>до 3 рабочих дней</t>
  </si>
  <si>
    <t>Формирование отказа в
предоставлении услуги</t>
  </si>
  <si>
    <t>Готовит проект решения об отказе в заключении договора на размещение объекта по форме согласно приложению 13 к Административному регламенту и передает его в порядке делопроизводства на согласование и подписание должностному лицу, уполномоченному на его подписание</t>
  </si>
  <si>
    <t>Направление (выдача) результата предоставления услуги</t>
  </si>
  <si>
    <t>Направление результата предоставления услуги в МФЦ</t>
  </si>
  <si>
    <t>Результаты предоставления Муниципальной услуги, указанные в разделе 6, в течение 3 рабочих дней со дня подписания решения направляет в МФЦ в соответствии с Соглашением о взаимодействии.
В случае получения Администрацией пакета документов по экстерриториальному принципу: 
- посредством приложения ViPNet Client "Деловая почта", результат предоставления Муниципальной услуги в виде электронных документов и (или) электронных образов документов, заверенных уполномоченным должностным лицом Администрации, направляется в МФЦ также посредством приложения ViPNet Client "Деловая почта";
- посредством почтового отправления "Почта РФ", результат предоставления Муниципальной услуги направляется в МФЦ почтовым отправлением "Почта РФ"</t>
  </si>
  <si>
    <t>до 3 рабочих дней
Данный срок увеличивается на 4 рабочих дня в случае передачи результата предоставления услуги почтовым отправлением</t>
  </si>
  <si>
    <t>Выдача результата предоставления муниципальной услуги в МФЦ</t>
  </si>
  <si>
    <t>Уведомляет заявителя через смс-сообщения, в телефонном режиме или другим, указанным в заявлении способом о необходимости прибыть в МФЦ для получения подготовленных документов и согласовывает время совершения данного действия;
проверяет документ, удостоверяющий личность заявителя или его представителя;
проверяет наличие соответствующих полномочий на получение Муниципальной услуги, если за получением результата услуги обращается представитель заявителя;
выдает заявителю результат предоставления Муниципальной услуги.
В случае обращения за предоставлением Муниципальной услуги в электронном виде посредством РПГУ и выбора заявителем дополнительно получения результата на бумажном носителе в МФЦ, заявителю выдает результат предоставления Муниципальной услуги в виде экземпляра электронного документа, распечатанного на бумажном носителе, заверенного подписью и печатью МФЦ.
В случае получения МФЦ результата предоставления Муниципальной услуги по экстерриториальному принципу посредством приложения ViPNet Client "Деловая почта" заявителю выдает результат предоставления Муниципальной услуги в виде экземпляра электронного документа, распечатанного на бумажном носителе, заверенного подписью и печатью МФЦ, для получения оригинала документа, являющегося результатом, заявитель вправе обратиться непосредственно в Администрацию</t>
  </si>
  <si>
    <t>в день обращения заявителя за результатом
(не включается в общий срок предоставления Муниципальной услуги)</t>
  </si>
  <si>
    <t>Выдача результата предоставления муниципальной услуги в электронном виде посредством ЕПГУ/РПГУ</t>
  </si>
  <si>
    <t xml:space="preserve">Результаты предоставления муниципальной услуги, указанные в разделе 6, направляются заявителю в личный кабинет на ЕПГУ/РПГУ после окончания процедуры принятия решения
</t>
  </si>
  <si>
    <t>после окончания
процедуры принятия
решения</t>
  </si>
  <si>
    <t>Выдача результата предоставления муниципальной услуги в Администрации</t>
  </si>
  <si>
    <t>Уведомляет заявителя через смс-сообщения, в телефонном режиме или другим, указанным в заявлении способом о необходимости прибыть в Администрацию для получения подготовленных документов и согласовывает время совершения данного действия;
проверяет документ, удостоверяющий личность заявителя или его представителя;
проверяет наличие соответствующих полномочий на получение Муниципальной услуги, если за получением результата услуги обращается представитель заявителя;
выдает заявителю результат предоставления Муниципальной услуги</t>
  </si>
  <si>
    <t xml:space="preserve">до 3 рабочих дней </t>
  </si>
  <si>
    <t>Официальный сайт, органа, предоставляющего услугу; ЕПГУ/РПГУ</t>
  </si>
  <si>
    <t>через экранную форму на РПГУ; с помощью специализированного программного обеспечения</t>
  </si>
  <si>
    <t>посредством РПГУ. Регистрация заявления, поступившего после 16.00 или в выходной (нерабочий или праздничный) день, осуществляется в первый за ним рабочий день</t>
  </si>
</sst>
</file>

<file path=xl/styles.xml><?xml version="1.0" encoding="utf-8"?>
<styleSheet xmlns="http://schemas.openxmlformats.org/spreadsheetml/2006/main" xmlns:mc="http://schemas.openxmlformats.org/markup-compatibility/2006" xmlns:x14ac="http://schemas.microsoft.com/office/spreadsheetml/2009/9/ac" mc:Ignorable="x14ac">
  <fonts count="22" x14ac:knownFonts="1">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i/>
      <sz val="9"/>
      <color theme="1"/>
      <name val="Calibri"/>
      <family val="2"/>
      <charset val="204"/>
      <scheme val="minor"/>
    </font>
    <font>
      <b/>
      <sz val="11"/>
      <color theme="1"/>
      <name val="Calibri"/>
      <family val="2"/>
      <charset val="204"/>
      <scheme val="minor"/>
    </font>
    <font>
      <sz val="8"/>
      <color theme="1"/>
      <name val="Calibri"/>
      <family val="2"/>
      <charset val="204"/>
      <scheme val="minor"/>
    </font>
    <font>
      <sz val="8"/>
      <color theme="1"/>
      <name val="Calibri"/>
      <family val="2"/>
      <scheme val="minor"/>
    </font>
    <font>
      <i/>
      <sz val="8"/>
      <color theme="1"/>
      <name val="Calibri"/>
      <family val="2"/>
      <charset val="204"/>
      <scheme val="minor"/>
    </font>
    <font>
      <b/>
      <sz val="16"/>
      <color theme="1"/>
      <name val="Calibri"/>
      <family val="2"/>
      <charset val="204"/>
      <scheme val="minor"/>
    </font>
    <font>
      <u/>
      <sz val="11"/>
      <color theme="10"/>
      <name val="Calibri"/>
      <family val="2"/>
      <scheme val="minor"/>
    </font>
    <font>
      <sz val="11"/>
      <name val="Calibri"/>
      <family val="2"/>
      <charset val="204"/>
      <scheme val="minor"/>
    </font>
    <font>
      <sz val="10"/>
      <color theme="1"/>
      <name val="Calibri"/>
      <family val="2"/>
      <charset val="204"/>
      <scheme val="minor"/>
    </font>
    <font>
      <sz val="10"/>
      <color theme="1"/>
      <name val="Calibri"/>
      <family val="2"/>
      <scheme val="minor"/>
    </font>
    <font>
      <sz val="10"/>
      <color rgb="FF000000"/>
      <name val="Calibri"/>
      <family val="2"/>
    </font>
    <font>
      <sz val="10"/>
      <color rgb="FF000000"/>
      <name val="Calibri"/>
      <family val="2"/>
      <scheme val="minor"/>
    </font>
    <font>
      <b/>
      <sz val="11"/>
      <color theme="1"/>
      <name val="Calibri"/>
      <family val="2"/>
      <scheme val="minor"/>
    </font>
    <font>
      <b/>
      <sz val="10"/>
      <color theme="1"/>
      <name val="Calibri"/>
      <family val="2"/>
      <charset val="204"/>
      <scheme val="minor"/>
    </font>
    <font>
      <sz val="11"/>
      <color rgb="FF000000"/>
      <name val="Calibri"/>
      <family val="2"/>
      <charset val="204"/>
    </font>
    <font>
      <sz val="11"/>
      <color theme="1"/>
      <name val="Calibri"/>
      <family val="2"/>
      <charset val="204"/>
    </font>
  </fonts>
  <fills count="2">
    <fill>
      <patternFill patternType="none"/>
    </fill>
    <fill>
      <patternFill patternType="gray125"/>
    </fill>
  </fills>
  <borders count="1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s>
  <cellStyleXfs count="9">
    <xf numFmtId="0" fontId="0" fillId="0" borderId="0"/>
    <xf numFmtId="0" fontId="12" fillId="0" borderId="0" applyNumberFormat="0" applyFill="0" applyBorder="0" applyAlignment="0" applyProtection="0"/>
    <xf numFmtId="0" fontId="2" fillId="0" borderId="0"/>
    <xf numFmtId="0" fontId="1" fillId="0" borderId="0"/>
    <xf numFmtId="0" fontId="1" fillId="0" borderId="0"/>
    <xf numFmtId="0" fontId="1" fillId="0" borderId="0"/>
    <xf numFmtId="0" fontId="1" fillId="0" borderId="0"/>
    <xf numFmtId="0" fontId="1" fillId="0" borderId="0"/>
    <xf numFmtId="0" fontId="1" fillId="0" borderId="0"/>
  </cellStyleXfs>
  <cellXfs count="122">
    <xf numFmtId="0" fontId="0" fillId="0" borderId="0" xfId="0"/>
    <xf numFmtId="0" fontId="0" fillId="0" borderId="0" xfId="0" applyProtection="1">
      <protection hidden="1"/>
    </xf>
    <xf numFmtId="0" fontId="5" fillId="0" borderId="0" xfId="0" applyFont="1" applyAlignment="1" applyProtection="1">
      <alignment wrapText="1"/>
      <protection hidden="1"/>
    </xf>
    <xf numFmtId="0" fontId="0" fillId="0" borderId="0" xfId="0" applyAlignment="1" applyProtection="1">
      <alignment vertical="center" wrapText="1"/>
      <protection hidden="1"/>
    </xf>
    <xf numFmtId="0" fontId="0" fillId="0" borderId="0" xfId="0" applyBorder="1" applyProtection="1">
      <protection hidden="1"/>
    </xf>
    <xf numFmtId="0" fontId="8" fillId="0" borderId="1" xfId="0" applyFont="1" applyBorder="1" applyAlignment="1" applyProtection="1">
      <alignment horizontal="center"/>
      <protection hidden="1"/>
    </xf>
    <xf numFmtId="0" fontId="7" fillId="0" borderId="0" xfId="0" applyFont="1" applyAlignment="1" applyProtection="1">
      <protection hidden="1"/>
    </xf>
    <xf numFmtId="0" fontId="0" fillId="0" borderId="0" xfId="0" applyAlignment="1" applyProtection="1">
      <protection hidden="1"/>
    </xf>
    <xf numFmtId="0" fontId="9" fillId="0" borderId="1" xfId="0" applyFont="1" applyBorder="1" applyAlignment="1" applyProtection="1">
      <alignment horizontal="center"/>
      <protection hidden="1"/>
    </xf>
    <xf numFmtId="0" fontId="14" fillId="0" borderId="1" xfId="0" applyFont="1" applyBorder="1" applyAlignment="1" applyProtection="1">
      <alignment horizontal="center" vertical="top"/>
      <protection hidden="1"/>
    </xf>
    <xf numFmtId="0" fontId="0" fillId="0" borderId="1" xfId="0" applyBorder="1" applyAlignment="1" applyProtection="1">
      <alignment horizontal="center" vertical="center"/>
      <protection hidden="1"/>
    </xf>
    <xf numFmtId="0" fontId="0" fillId="0" borderId="1" xfId="0" applyBorder="1" applyAlignment="1" applyProtection="1">
      <alignment horizontal="center" vertical="center" wrapText="1"/>
      <protection hidden="1"/>
    </xf>
    <xf numFmtId="0" fontId="0" fillId="0" borderId="1" xfId="0"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protection hidden="1"/>
    </xf>
    <xf numFmtId="0" fontId="5" fillId="0" borderId="1" xfId="0" applyFont="1" applyBorder="1" applyAlignment="1" applyProtection="1">
      <alignment horizontal="center" vertical="center" wrapText="1"/>
      <protection hidden="1"/>
    </xf>
    <xf numFmtId="0" fontId="7" fillId="0" borderId="1" xfId="0" applyFont="1" applyBorder="1" applyAlignment="1" applyProtection="1">
      <alignment horizontal="left"/>
      <protection hidden="1"/>
    </xf>
    <xf numFmtId="0" fontId="14" fillId="0" borderId="1" xfId="0" applyFont="1" applyFill="1" applyBorder="1" applyAlignment="1" applyProtection="1">
      <alignment horizontal="left" vertical="top" wrapText="1"/>
      <protection hidden="1"/>
    </xf>
    <xf numFmtId="0" fontId="7" fillId="0" borderId="1" xfId="0" applyFont="1" applyFill="1" applyBorder="1" applyAlignment="1" applyProtection="1">
      <alignment horizontal="center"/>
      <protection hidden="1"/>
    </xf>
    <xf numFmtId="0" fontId="7" fillId="0" borderId="1" xfId="0" applyFont="1" applyFill="1" applyBorder="1" applyAlignment="1" applyProtection="1">
      <alignment horizontal="left"/>
      <protection hidden="1"/>
    </xf>
    <xf numFmtId="0" fontId="7" fillId="0" borderId="4" xfId="0" applyFont="1" applyFill="1" applyBorder="1" applyAlignment="1" applyProtection="1">
      <alignment horizontal="left"/>
      <protection hidden="1"/>
    </xf>
    <xf numFmtId="0" fontId="7" fillId="0" borderId="5" xfId="0" applyFont="1" applyFill="1" applyBorder="1" applyAlignment="1" applyProtection="1">
      <alignment horizontal="left"/>
      <protection hidden="1"/>
    </xf>
    <xf numFmtId="0" fontId="7" fillId="0" borderId="6" xfId="0" applyFont="1" applyFill="1" applyBorder="1" applyAlignment="1" applyProtection="1">
      <alignment horizontal="left"/>
      <protection hidden="1"/>
    </xf>
    <xf numFmtId="0" fontId="7" fillId="0" borderId="4" xfId="0" applyFont="1" applyBorder="1" applyAlignment="1" applyProtection="1">
      <alignment horizontal="center" wrapText="1"/>
      <protection hidden="1"/>
    </xf>
    <xf numFmtId="0" fontId="7" fillId="0" borderId="5" xfId="0" applyFont="1" applyBorder="1" applyAlignment="1" applyProtection="1">
      <alignment horizontal="center" wrapText="1"/>
      <protection hidden="1"/>
    </xf>
    <xf numFmtId="0" fontId="7" fillId="0" borderId="6" xfId="0" applyFont="1" applyBorder="1" applyAlignment="1" applyProtection="1">
      <alignment horizontal="center" wrapText="1"/>
      <protection hidden="1"/>
    </xf>
    <xf numFmtId="0" fontId="14" fillId="0" borderId="2" xfId="0" applyFont="1" applyFill="1" applyBorder="1" applyAlignment="1" applyProtection="1">
      <alignment horizontal="left" vertical="top" wrapText="1"/>
      <protection hidden="1"/>
    </xf>
    <xf numFmtId="0" fontId="14" fillId="0" borderId="3" xfId="0" applyFont="1" applyFill="1" applyBorder="1" applyAlignment="1" applyProtection="1">
      <alignment horizontal="left" vertical="top" wrapText="1"/>
      <protection hidden="1"/>
    </xf>
    <xf numFmtId="0" fontId="15" fillId="0" borderId="2" xfId="0" applyFont="1" applyFill="1" applyBorder="1" applyAlignment="1" applyProtection="1">
      <alignment horizontal="center" vertical="center" wrapText="1"/>
      <protection hidden="1"/>
    </xf>
    <xf numFmtId="0" fontId="15" fillId="0" borderId="3" xfId="0" applyFont="1" applyFill="1" applyBorder="1" applyAlignment="1" applyProtection="1">
      <alignment horizontal="center" vertical="center" wrapText="1"/>
      <protection hidden="1"/>
    </xf>
    <xf numFmtId="0" fontId="7" fillId="0" borderId="1" xfId="0" applyFont="1" applyFill="1" applyBorder="1" applyAlignment="1" applyProtection="1">
      <alignment horizontal="center" vertical="top"/>
      <protection hidden="1"/>
    </xf>
    <xf numFmtId="0" fontId="7" fillId="0" borderId="4" xfId="0" applyFont="1" applyFill="1" applyBorder="1" applyAlignment="1" applyProtection="1">
      <alignment horizontal="center" vertical="top" wrapText="1"/>
      <protection hidden="1"/>
    </xf>
    <xf numFmtId="0" fontId="7" fillId="0" borderId="5" xfId="0" applyFont="1" applyFill="1" applyBorder="1" applyAlignment="1" applyProtection="1">
      <alignment horizontal="center" vertical="top" wrapText="1"/>
      <protection hidden="1"/>
    </xf>
    <xf numFmtId="0" fontId="7" fillId="0" borderId="6" xfId="0" applyFont="1" applyFill="1" applyBorder="1" applyAlignment="1" applyProtection="1">
      <alignment horizontal="center" vertical="top" wrapText="1"/>
      <protection hidden="1"/>
    </xf>
    <xf numFmtId="0" fontId="7" fillId="0" borderId="4" xfId="0" applyFont="1" applyFill="1" applyBorder="1" applyAlignment="1" applyProtection="1">
      <alignment horizontal="center"/>
      <protection hidden="1"/>
    </xf>
    <xf numFmtId="0" fontId="7" fillId="0" borderId="5" xfId="0" applyFont="1" applyFill="1" applyBorder="1" applyAlignment="1" applyProtection="1">
      <alignment horizontal="center"/>
      <protection hidden="1"/>
    </xf>
    <xf numFmtId="0" fontId="7" fillId="0" borderId="6" xfId="0" applyFont="1" applyFill="1" applyBorder="1" applyAlignment="1" applyProtection="1">
      <alignment horizontal="center"/>
      <protection hidden="1"/>
    </xf>
    <xf numFmtId="0" fontId="7" fillId="0" borderId="4" xfId="0" applyFont="1" applyFill="1" applyBorder="1" applyAlignment="1" applyProtection="1">
      <alignment horizontal="center" vertical="top"/>
      <protection hidden="1"/>
    </xf>
    <xf numFmtId="0" fontId="7" fillId="0" borderId="5" xfId="0" applyFont="1" applyFill="1" applyBorder="1" applyAlignment="1" applyProtection="1">
      <alignment horizontal="center" vertical="top"/>
      <protection hidden="1"/>
    </xf>
    <xf numFmtId="0" fontId="7" fillId="0" borderId="6" xfId="0" applyFont="1" applyFill="1" applyBorder="1" applyAlignment="1" applyProtection="1">
      <alignment horizontal="center" vertical="top"/>
      <protection hidden="1"/>
    </xf>
    <xf numFmtId="0" fontId="14" fillId="0" borderId="7" xfId="0" applyFont="1" applyFill="1" applyBorder="1" applyAlignment="1" applyProtection="1">
      <alignment horizontal="left" vertical="top" wrapText="1"/>
      <protection hidden="1"/>
    </xf>
    <xf numFmtId="0" fontId="1" fillId="0" borderId="1" xfId="0" applyFont="1" applyFill="1" applyBorder="1" applyAlignment="1" applyProtection="1">
      <alignment horizontal="center" vertical="top" wrapText="1"/>
      <protection hidden="1"/>
    </xf>
    <xf numFmtId="49" fontId="1" fillId="0" borderId="2" xfId="0" applyNumberFormat="1" applyFont="1" applyFill="1" applyBorder="1" applyAlignment="1" applyProtection="1">
      <alignment horizontal="center" vertical="top"/>
      <protection hidden="1"/>
    </xf>
    <xf numFmtId="0" fontId="1" fillId="0" borderId="2" xfId="0" applyFont="1" applyFill="1" applyBorder="1" applyAlignment="1" applyProtection="1">
      <alignment horizontal="left" vertical="top" wrapText="1"/>
      <protection hidden="1"/>
    </xf>
    <xf numFmtId="49" fontId="1" fillId="0" borderId="3" xfId="0" applyNumberFormat="1" applyFont="1" applyFill="1" applyBorder="1" applyAlignment="1" applyProtection="1">
      <alignment horizontal="center" vertical="top"/>
      <protection hidden="1"/>
    </xf>
    <xf numFmtId="0" fontId="1" fillId="0" borderId="3" xfId="0" applyFont="1" applyFill="1" applyBorder="1" applyAlignment="1" applyProtection="1">
      <alignment horizontal="left" vertical="top" wrapText="1"/>
      <protection hidden="1"/>
    </xf>
    <xf numFmtId="0" fontId="0" fillId="0" borderId="2" xfId="0" applyFill="1" applyBorder="1" applyAlignment="1" applyProtection="1">
      <alignment horizontal="center" vertical="center"/>
      <protection hidden="1"/>
    </xf>
    <xf numFmtId="0" fontId="0" fillId="0" borderId="2" xfId="0" applyFill="1" applyBorder="1" applyAlignment="1" applyProtection="1">
      <alignment horizontal="center" vertical="center" wrapText="1"/>
      <protection hidden="1"/>
    </xf>
    <xf numFmtId="0" fontId="0" fillId="0" borderId="0" xfId="0" applyProtection="1">
      <protection hidden="1"/>
    </xf>
    <xf numFmtId="49" fontId="13" fillId="0" borderId="1" xfId="0" applyNumberFormat="1" applyFont="1" applyFill="1" applyBorder="1" applyAlignment="1" applyProtection="1">
      <alignment vertical="center" wrapText="1"/>
      <protection hidden="1"/>
    </xf>
    <xf numFmtId="49" fontId="13" fillId="0" borderId="1" xfId="0" applyNumberFormat="1" applyFont="1" applyFill="1" applyBorder="1" applyAlignment="1" applyProtection="1">
      <alignment vertical="top" wrapText="1"/>
      <protection hidden="1"/>
    </xf>
    <xf numFmtId="0" fontId="8" fillId="0" borderId="1" xfId="0" applyFont="1" applyFill="1" applyBorder="1" applyAlignment="1" applyProtection="1">
      <alignment horizontal="center"/>
      <protection hidden="1"/>
    </xf>
    <xf numFmtId="0" fontId="18" fillId="0" borderId="1" xfId="0" applyFont="1" applyFill="1" applyBorder="1" applyAlignment="1" applyProtection="1">
      <alignment horizontal="center" vertical="center"/>
      <protection hidden="1"/>
    </xf>
    <xf numFmtId="0" fontId="6" fillId="0" borderId="1" xfId="0" applyFont="1" applyFill="1" applyBorder="1" applyAlignment="1" applyProtection="1">
      <alignment horizontal="center"/>
      <protection hidden="1"/>
    </xf>
    <xf numFmtId="0" fontId="0" fillId="0" borderId="1" xfId="0" applyFill="1" applyBorder="1" applyAlignment="1" applyProtection="1">
      <alignment horizontal="center" vertical="center"/>
      <protection hidden="1"/>
    </xf>
    <xf numFmtId="0" fontId="0" fillId="0" borderId="1" xfId="0" applyFill="1" applyBorder="1" applyAlignment="1" applyProtection="1">
      <alignment horizontal="center" vertical="center" wrapText="1"/>
      <protection hidden="1"/>
    </xf>
    <xf numFmtId="49" fontId="0" fillId="0" borderId="1" xfId="0" applyNumberFormat="1" applyFill="1" applyBorder="1" applyAlignment="1" applyProtection="1">
      <alignment horizontal="center" vertical="top"/>
      <protection hidden="1"/>
    </xf>
    <xf numFmtId="0" fontId="1" fillId="0" borderId="1" xfId="0" applyFont="1" applyFill="1" applyBorder="1" applyAlignment="1" applyProtection="1">
      <alignment vertical="top" wrapText="1"/>
      <protection hidden="1"/>
    </xf>
    <xf numFmtId="0" fontId="1" fillId="0" borderId="1" xfId="0" applyFont="1" applyFill="1" applyBorder="1" applyAlignment="1" applyProtection="1">
      <alignment horizontal="center" vertical="top" wrapText="1"/>
      <protection hidden="1"/>
    </xf>
    <xf numFmtId="0" fontId="1" fillId="0" borderId="1" xfId="0" applyFont="1" applyFill="1" applyBorder="1" applyAlignment="1" applyProtection="1">
      <alignment horizontal="left" vertical="top" wrapText="1"/>
      <protection hidden="1"/>
    </xf>
    <xf numFmtId="0" fontId="1" fillId="0" borderId="1" xfId="0" applyFont="1" applyFill="1" applyBorder="1" applyProtection="1">
      <protection hidden="1"/>
    </xf>
    <xf numFmtId="0" fontId="1" fillId="0" borderId="1" xfId="0" applyFont="1" applyFill="1" applyBorder="1" applyAlignment="1" applyProtection="1">
      <alignment horizontal="center" vertical="top"/>
      <protection hidden="1"/>
    </xf>
    <xf numFmtId="49" fontId="1" fillId="0" borderId="1" xfId="0" applyNumberFormat="1" applyFont="1" applyFill="1" applyBorder="1" applyAlignment="1" applyProtection="1">
      <alignment horizontal="center" vertical="top"/>
      <protection hidden="1"/>
    </xf>
    <xf numFmtId="0" fontId="13" fillId="0" borderId="1" xfId="0" applyFont="1" applyFill="1" applyBorder="1" applyAlignment="1" applyProtection="1">
      <alignment horizontal="left" vertical="top" wrapText="1"/>
      <protection hidden="1"/>
    </xf>
    <xf numFmtId="0" fontId="13" fillId="0" borderId="1" xfId="1" applyFont="1" applyFill="1" applyBorder="1" applyAlignment="1" applyProtection="1">
      <alignment horizontal="left" vertical="top" wrapText="1"/>
      <protection hidden="1"/>
    </xf>
    <xf numFmtId="0" fontId="0" fillId="0" borderId="0" xfId="0" applyFill="1" applyProtection="1">
      <protection hidden="1"/>
    </xf>
    <xf numFmtId="0" fontId="21" fillId="0" borderId="1" xfId="0" applyFont="1" applyFill="1" applyBorder="1" applyAlignment="1" applyProtection="1">
      <alignment horizontal="left" vertical="center" wrapText="1"/>
      <protection hidden="1"/>
    </xf>
    <xf numFmtId="0" fontId="0" fillId="0" borderId="1" xfId="0" applyFill="1" applyBorder="1" applyAlignment="1" applyProtection="1">
      <alignment horizontal="center"/>
      <protection hidden="1"/>
    </xf>
    <xf numFmtId="0" fontId="0" fillId="0" borderId="1" xfId="0" applyFont="1" applyFill="1" applyBorder="1" applyAlignment="1" applyProtection="1">
      <alignment horizontal="left" vertical="top" wrapText="1"/>
      <protection hidden="1"/>
    </xf>
    <xf numFmtId="0" fontId="1" fillId="0" borderId="1" xfId="0" applyFont="1" applyFill="1" applyBorder="1" applyAlignment="1" applyProtection="1">
      <alignment horizontal="center"/>
      <protection hidden="1"/>
    </xf>
    <xf numFmtId="0" fontId="10" fillId="0" borderId="1" xfId="0" applyFont="1" applyFill="1" applyBorder="1" applyAlignment="1" applyProtection="1">
      <alignment horizontal="center"/>
      <protection hidden="1"/>
    </xf>
    <xf numFmtId="0" fontId="0" fillId="0" borderId="2" xfId="0" applyFill="1" applyBorder="1" applyAlignment="1" applyProtection="1">
      <alignment horizontal="center" vertical="center"/>
      <protection hidden="1"/>
    </xf>
    <xf numFmtId="0" fontId="0" fillId="0" borderId="1" xfId="0" applyFill="1" applyBorder="1" applyAlignment="1" applyProtection="1">
      <alignment horizontal="left" vertical="center" wrapText="1"/>
      <protection hidden="1"/>
    </xf>
    <xf numFmtId="0" fontId="7" fillId="0" borderId="1" xfId="0" applyFont="1" applyFill="1" applyBorder="1" applyAlignment="1" applyProtection="1">
      <alignment horizontal="center"/>
      <protection hidden="1"/>
    </xf>
    <xf numFmtId="0" fontId="0" fillId="0" borderId="2" xfId="0" applyFill="1" applyBorder="1" applyAlignment="1" applyProtection="1">
      <alignment horizontal="left" vertical="center" wrapText="1"/>
      <protection hidden="1"/>
    </xf>
    <xf numFmtId="0" fontId="14" fillId="0" borderId="8" xfId="0" applyFont="1" applyFill="1" applyBorder="1" applyAlignment="1" applyProtection="1">
      <alignment horizontal="left" vertical="top" wrapText="1"/>
      <protection hidden="1"/>
    </xf>
    <xf numFmtId="0" fontId="14" fillId="0" borderId="9" xfId="0" applyFont="1" applyFill="1" applyBorder="1" applyAlignment="1" applyProtection="1">
      <alignment horizontal="left" vertical="top" wrapText="1"/>
      <protection hidden="1"/>
    </xf>
    <xf numFmtId="0" fontId="14" fillId="0" borderId="10" xfId="0" applyFont="1" applyFill="1" applyBorder="1" applyAlignment="1" applyProtection="1">
      <alignment horizontal="left" vertical="top" wrapText="1"/>
      <protection hidden="1"/>
    </xf>
    <xf numFmtId="0" fontId="14" fillId="0" borderId="7" xfId="0" applyFont="1" applyFill="1" applyBorder="1" applyAlignment="1" applyProtection="1">
      <alignment horizontal="left" vertical="top" wrapText="1"/>
      <protection hidden="1"/>
    </xf>
    <xf numFmtId="0" fontId="14" fillId="0" borderId="2" xfId="0" applyFont="1" applyFill="1" applyBorder="1" applyAlignment="1" applyProtection="1">
      <alignment vertical="top" wrapText="1"/>
      <protection hidden="1"/>
    </xf>
    <xf numFmtId="0" fontId="0" fillId="0" borderId="1" xfId="0" applyFill="1" applyBorder="1" applyAlignment="1" applyProtection="1">
      <alignment horizontal="center" vertical="top" wrapText="1"/>
      <protection hidden="1"/>
    </xf>
    <xf numFmtId="0" fontId="1" fillId="0" borderId="3" xfId="0" applyFont="1" applyFill="1" applyBorder="1" applyAlignment="1" applyProtection="1">
      <alignment vertical="top" wrapText="1"/>
      <protection hidden="1"/>
    </xf>
    <xf numFmtId="0" fontId="0" fillId="0" borderId="1" xfId="0" applyFill="1" applyBorder="1" applyAlignment="1" applyProtection="1">
      <alignment vertical="top" wrapText="1"/>
      <protection hidden="1"/>
    </xf>
    <xf numFmtId="0" fontId="0" fillId="0" borderId="1" xfId="0" applyFill="1" applyBorder="1" applyAlignment="1" applyProtection="1">
      <alignment horizontal="center" vertical="top"/>
      <protection hidden="1"/>
    </xf>
    <xf numFmtId="0" fontId="0" fillId="0" borderId="1" xfId="0" applyFill="1" applyBorder="1" applyProtection="1">
      <protection hidden="1"/>
    </xf>
    <xf numFmtId="0" fontId="0" fillId="0" borderId="1" xfId="0" applyFill="1" applyBorder="1" applyAlignment="1" applyProtection="1">
      <alignment horizontal="left" vertical="top" wrapText="1"/>
      <protection hidden="1"/>
    </xf>
    <xf numFmtId="0" fontId="20" fillId="0" borderId="1" xfId="0" applyFont="1" applyFill="1" applyBorder="1" applyAlignment="1">
      <alignment horizontal="left" vertical="top" wrapText="1"/>
    </xf>
    <xf numFmtId="0" fontId="20" fillId="0" borderId="0" xfId="0" applyFont="1" applyFill="1" applyAlignment="1">
      <alignment horizontal="left" vertical="top" wrapText="1"/>
    </xf>
    <xf numFmtId="0" fontId="21" fillId="0" borderId="1" xfId="0" applyFont="1" applyFill="1" applyBorder="1" applyAlignment="1" applyProtection="1">
      <alignment horizontal="left" vertical="top" wrapText="1"/>
      <protection hidden="1"/>
    </xf>
    <xf numFmtId="0" fontId="15" fillId="0" borderId="1" xfId="0" applyFont="1" applyFill="1" applyBorder="1" applyAlignment="1" applyProtection="1">
      <alignment horizontal="center" vertical="top"/>
      <protection hidden="1"/>
    </xf>
    <xf numFmtId="0" fontId="14" fillId="0" borderId="1" xfId="0" applyFont="1" applyFill="1" applyBorder="1" applyAlignment="1" applyProtection="1">
      <alignment vertical="top" wrapText="1"/>
      <protection hidden="1"/>
    </xf>
    <xf numFmtId="0" fontId="15" fillId="0" borderId="1" xfId="0" applyFont="1" applyFill="1" applyBorder="1" applyAlignment="1" applyProtection="1">
      <alignment horizontal="center" vertical="center"/>
      <protection hidden="1"/>
    </xf>
    <xf numFmtId="0" fontId="15" fillId="0" borderId="1" xfId="0" applyFont="1" applyFill="1" applyBorder="1" applyAlignment="1" applyProtection="1">
      <alignment horizontal="center" vertical="top" wrapText="1"/>
      <protection hidden="1"/>
    </xf>
    <xf numFmtId="0" fontId="15" fillId="0" borderId="1" xfId="0" applyFont="1" applyFill="1" applyBorder="1" applyProtection="1">
      <protection hidden="1"/>
    </xf>
    <xf numFmtId="0" fontId="15" fillId="0" borderId="1" xfId="0" applyFont="1" applyFill="1" applyBorder="1" applyAlignment="1" applyProtection="1">
      <alignment horizontal="center" vertical="center" wrapText="1"/>
      <protection hidden="1"/>
    </xf>
    <xf numFmtId="0" fontId="15" fillId="0" borderId="2" xfId="0" applyFont="1" applyFill="1" applyBorder="1" applyAlignment="1" applyProtection="1">
      <alignment vertical="top" wrapText="1"/>
      <protection hidden="1"/>
    </xf>
    <xf numFmtId="0" fontId="15" fillId="0" borderId="1" xfId="0" applyFont="1" applyFill="1" applyBorder="1" applyAlignment="1" applyProtection="1">
      <alignment vertical="top" wrapText="1"/>
      <protection hidden="1"/>
    </xf>
    <xf numFmtId="0" fontId="14" fillId="0" borderId="2" xfId="0" applyFont="1" applyFill="1" applyBorder="1" applyAlignment="1" applyProtection="1">
      <alignment horizontal="left" vertical="top" wrapText="1"/>
      <protection hidden="1"/>
    </xf>
    <xf numFmtId="0" fontId="16" fillId="0" borderId="1" xfId="0" applyFont="1" applyFill="1" applyBorder="1" applyAlignment="1" applyProtection="1">
      <alignment vertical="top" wrapText="1"/>
      <protection hidden="1"/>
    </xf>
    <xf numFmtId="0" fontId="17" fillId="0" borderId="1" xfId="0" applyFont="1" applyFill="1" applyBorder="1" applyAlignment="1" applyProtection="1">
      <alignment vertical="top" wrapText="1"/>
      <protection hidden="1"/>
    </xf>
    <xf numFmtId="0" fontId="14" fillId="0" borderId="2" xfId="0" applyFont="1" applyFill="1" applyBorder="1" applyAlignment="1" applyProtection="1">
      <alignment horizontal="center" vertical="top" wrapText="1"/>
      <protection hidden="1"/>
    </xf>
    <xf numFmtId="0" fontId="14" fillId="0" borderId="1" xfId="0" applyFont="1" applyFill="1" applyBorder="1" applyAlignment="1" applyProtection="1">
      <alignment horizontal="center" vertical="center" wrapText="1"/>
      <protection hidden="1"/>
    </xf>
    <xf numFmtId="0" fontId="14" fillId="0" borderId="1" xfId="0" applyFont="1" applyFill="1" applyBorder="1" applyAlignment="1" applyProtection="1">
      <alignment horizontal="center" vertical="top" wrapText="1"/>
      <protection hidden="1"/>
    </xf>
    <xf numFmtId="0" fontId="14" fillId="0" borderId="1" xfId="0" applyFont="1" applyFill="1" applyBorder="1" applyAlignment="1" applyProtection="1">
      <alignment horizontal="left" vertical="top" wrapText="1"/>
      <protection hidden="1"/>
    </xf>
    <xf numFmtId="0" fontId="13" fillId="0" borderId="1" xfId="0" applyFont="1" applyFill="1" applyBorder="1" applyAlignment="1" applyProtection="1">
      <alignment horizontal="left" vertical="center" wrapText="1"/>
      <protection hidden="1"/>
    </xf>
    <xf numFmtId="0" fontId="13" fillId="0" borderId="1" xfId="0" applyNumberFormat="1" applyFont="1" applyFill="1" applyBorder="1" applyAlignment="1" applyProtection="1">
      <alignment vertical="top" wrapText="1"/>
      <protection hidden="1"/>
    </xf>
    <xf numFmtId="0" fontId="0" fillId="0" borderId="4" xfId="0" applyFill="1" applyBorder="1" applyAlignment="1" applyProtection="1">
      <alignment horizontal="center" vertical="center" wrapText="1"/>
      <protection hidden="1"/>
    </xf>
    <xf numFmtId="0" fontId="0" fillId="0" borderId="6" xfId="0" applyFill="1" applyBorder="1" applyAlignment="1" applyProtection="1">
      <alignment horizontal="center" vertical="center" wrapText="1"/>
      <protection hidden="1"/>
    </xf>
    <xf numFmtId="0" fontId="0" fillId="0" borderId="3" xfId="0" applyFill="1" applyBorder="1" applyAlignment="1" applyProtection="1">
      <alignment horizontal="center" vertical="center"/>
      <protection hidden="1"/>
    </xf>
    <xf numFmtId="0" fontId="0" fillId="0" borderId="3" xfId="0" applyFill="1" applyBorder="1" applyAlignment="1" applyProtection="1">
      <alignment horizontal="center" vertical="center" wrapText="1"/>
      <protection hidden="1"/>
    </xf>
    <xf numFmtId="0" fontId="7" fillId="0" borderId="4" xfId="0" applyFont="1" applyFill="1" applyBorder="1" applyAlignment="1" applyProtection="1">
      <alignment horizontal="center" wrapText="1"/>
      <protection hidden="1"/>
    </xf>
    <xf numFmtId="0" fontId="7" fillId="0" borderId="5" xfId="0" applyFont="1" applyFill="1" applyBorder="1" applyAlignment="1" applyProtection="1">
      <alignment horizontal="center" wrapText="1"/>
      <protection hidden="1"/>
    </xf>
    <xf numFmtId="0" fontId="7" fillId="0" borderId="6" xfId="0" applyFont="1" applyFill="1" applyBorder="1" applyAlignment="1" applyProtection="1">
      <alignment horizontal="center" wrapText="1"/>
      <protection hidden="1"/>
    </xf>
    <xf numFmtId="0" fontId="3" fillId="0" borderId="1" xfId="0" applyFont="1" applyFill="1" applyBorder="1" applyProtection="1">
      <protection hidden="1"/>
    </xf>
    <xf numFmtId="0" fontId="19" fillId="0" borderId="1" xfId="0" applyFont="1" applyFill="1" applyBorder="1" applyAlignment="1" applyProtection="1">
      <alignment horizontal="left"/>
      <protection hidden="1"/>
    </xf>
    <xf numFmtId="0" fontId="4" fillId="0" borderId="1" xfId="0" applyFont="1" applyFill="1" applyBorder="1" applyAlignment="1" applyProtection="1">
      <alignment horizontal="center" vertical="center" wrapText="1"/>
      <protection hidden="1"/>
    </xf>
    <xf numFmtId="0" fontId="4" fillId="0" borderId="1" xfId="0" applyFont="1" applyFill="1" applyBorder="1" applyAlignment="1" applyProtection="1">
      <alignment horizontal="center" wrapText="1"/>
      <protection hidden="1"/>
    </xf>
    <xf numFmtId="0" fontId="7" fillId="0" borderId="1" xfId="0" applyFont="1" applyFill="1" applyBorder="1" applyAlignment="1" applyProtection="1">
      <alignment horizontal="center" wrapText="1"/>
      <protection hidden="1"/>
    </xf>
    <xf numFmtId="0" fontId="0" fillId="0" borderId="1" xfId="0" applyFill="1" applyBorder="1" applyAlignment="1" applyProtection="1">
      <alignment horizontal="center" vertical="center" wrapText="1"/>
      <protection hidden="1"/>
    </xf>
    <xf numFmtId="0" fontId="0" fillId="0" borderId="5" xfId="0" applyFill="1" applyBorder="1" applyAlignment="1" applyProtection="1">
      <alignment horizontal="center" vertical="center" wrapText="1"/>
      <protection hidden="1"/>
    </xf>
    <xf numFmtId="0" fontId="0" fillId="0" borderId="1" xfId="0" applyFill="1" applyBorder="1" applyAlignment="1" applyProtection="1">
      <alignment horizontal="left" vertical="center" wrapText="1"/>
      <protection hidden="1"/>
    </xf>
    <xf numFmtId="0" fontId="0" fillId="0" borderId="7" xfId="0" applyFill="1" applyBorder="1" applyAlignment="1" applyProtection="1">
      <alignment horizontal="center" vertical="center"/>
      <protection hidden="1"/>
    </xf>
  </cellXfs>
  <cellStyles count="9">
    <cellStyle name="Гиперссылка" xfId="1" builtinId="8"/>
    <cellStyle name="Обычный" xfId="0" builtinId="0"/>
    <cellStyle name="Обычный 2" xfId="2"/>
    <cellStyle name="Обычный 2 2" xfId="4"/>
    <cellStyle name="Обычный 2 2 2" xfId="8"/>
    <cellStyle name="Обычный 2 2 3" xfId="6"/>
    <cellStyle name="Обычный 2 3" xfId="7"/>
    <cellStyle name="Обычный 2 4" xfId="5"/>
    <cellStyle name="Обычный 2 5" xfId="3"/>
  </cellStyles>
  <dxfs count="0"/>
  <tableStyles count="0" defaultTableStyle="TableStyleMedium2" defaultPivotStyle="PivotStyleMedium9"/>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134471</xdr:colOff>
          <xdr:row>4</xdr:row>
          <xdr:rowOff>67235</xdr:rowOff>
        </xdr:from>
        <xdr:to>
          <xdr:col>6</xdr:col>
          <xdr:colOff>1048871</xdr:colOff>
          <xdr:row>4</xdr:row>
          <xdr:rowOff>753035</xdr:rowOff>
        </xdr:to>
        <xdr:sp macro="" textlink="">
          <xdr:nvSpPr>
            <xdr:cNvPr id="5156" name="Object 36" hidden="1">
              <a:extLst>
                <a:ext uri="{63B3BB69-23CF-44E3-9099-C40C66FF867C}">
                  <a14:compatExt spid="_x0000_s51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156883</xdr:colOff>
          <xdr:row>4</xdr:row>
          <xdr:rowOff>78441</xdr:rowOff>
        </xdr:from>
        <xdr:to>
          <xdr:col>7</xdr:col>
          <xdr:colOff>1071283</xdr:colOff>
          <xdr:row>4</xdr:row>
          <xdr:rowOff>764241</xdr:rowOff>
        </xdr:to>
        <xdr:sp macro="" textlink="">
          <xdr:nvSpPr>
            <xdr:cNvPr id="5157" name="Object 37" hidden="1">
              <a:extLst>
                <a:ext uri="{63B3BB69-23CF-44E3-9099-C40C66FF867C}">
                  <a14:compatExt spid="_x0000_s51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134471</xdr:colOff>
          <xdr:row>14</xdr:row>
          <xdr:rowOff>100853</xdr:rowOff>
        </xdr:from>
        <xdr:to>
          <xdr:col>6</xdr:col>
          <xdr:colOff>1048871</xdr:colOff>
          <xdr:row>14</xdr:row>
          <xdr:rowOff>786653</xdr:rowOff>
        </xdr:to>
        <xdr:sp macro="" textlink="">
          <xdr:nvSpPr>
            <xdr:cNvPr id="5158" name="Object 38" hidden="1">
              <a:extLst>
                <a:ext uri="{63B3BB69-23CF-44E3-9099-C40C66FF867C}">
                  <a14:compatExt spid="_x0000_s51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123265</xdr:colOff>
          <xdr:row>14</xdr:row>
          <xdr:rowOff>112059</xdr:rowOff>
        </xdr:from>
        <xdr:to>
          <xdr:col>7</xdr:col>
          <xdr:colOff>1037665</xdr:colOff>
          <xdr:row>14</xdr:row>
          <xdr:rowOff>797859</xdr:rowOff>
        </xdr:to>
        <xdr:sp macro="" textlink="">
          <xdr:nvSpPr>
            <xdr:cNvPr id="5159" name="Object 39" hidden="1">
              <a:extLst>
                <a:ext uri="{63B3BB69-23CF-44E3-9099-C40C66FF867C}">
                  <a14:compatExt spid="_x0000_s51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123265</xdr:colOff>
          <xdr:row>27</xdr:row>
          <xdr:rowOff>134471</xdr:rowOff>
        </xdr:from>
        <xdr:to>
          <xdr:col>6</xdr:col>
          <xdr:colOff>1037665</xdr:colOff>
          <xdr:row>27</xdr:row>
          <xdr:rowOff>820271</xdr:rowOff>
        </xdr:to>
        <xdr:sp macro="" textlink="">
          <xdr:nvSpPr>
            <xdr:cNvPr id="5160" name="Object 40" hidden="1">
              <a:extLst>
                <a:ext uri="{63B3BB69-23CF-44E3-9099-C40C66FF867C}">
                  <a14:compatExt spid="_x0000_s51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134471</xdr:colOff>
          <xdr:row>27</xdr:row>
          <xdr:rowOff>156883</xdr:rowOff>
        </xdr:from>
        <xdr:to>
          <xdr:col>7</xdr:col>
          <xdr:colOff>1048871</xdr:colOff>
          <xdr:row>27</xdr:row>
          <xdr:rowOff>842683</xdr:rowOff>
        </xdr:to>
        <xdr:sp macro="" textlink="">
          <xdr:nvSpPr>
            <xdr:cNvPr id="5161" name="Object 41" hidden="1">
              <a:extLst>
                <a:ext uri="{63B3BB69-23CF-44E3-9099-C40C66FF867C}">
                  <a14:compatExt spid="_x0000_s51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168088</xdr:colOff>
          <xdr:row>38</xdr:row>
          <xdr:rowOff>123264</xdr:rowOff>
        </xdr:from>
        <xdr:to>
          <xdr:col>6</xdr:col>
          <xdr:colOff>1082488</xdr:colOff>
          <xdr:row>38</xdr:row>
          <xdr:rowOff>809064</xdr:rowOff>
        </xdr:to>
        <xdr:sp macro="" textlink="">
          <xdr:nvSpPr>
            <xdr:cNvPr id="5162" name="Object 42" hidden="1">
              <a:extLst>
                <a:ext uri="{63B3BB69-23CF-44E3-9099-C40C66FF867C}">
                  <a14:compatExt spid="_x0000_s51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134471</xdr:colOff>
          <xdr:row>38</xdr:row>
          <xdr:rowOff>112059</xdr:rowOff>
        </xdr:from>
        <xdr:to>
          <xdr:col>7</xdr:col>
          <xdr:colOff>1048871</xdr:colOff>
          <xdr:row>38</xdr:row>
          <xdr:rowOff>797859</xdr:rowOff>
        </xdr:to>
        <xdr:sp macro="" textlink="">
          <xdr:nvSpPr>
            <xdr:cNvPr id="5163" name="Object 43" hidden="1">
              <a:extLst>
                <a:ext uri="{63B3BB69-23CF-44E3-9099-C40C66FF867C}">
                  <a14:compatExt spid="_x0000_s51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100853</xdr:colOff>
          <xdr:row>43</xdr:row>
          <xdr:rowOff>89647</xdr:rowOff>
        </xdr:from>
        <xdr:to>
          <xdr:col>6</xdr:col>
          <xdr:colOff>1015253</xdr:colOff>
          <xdr:row>43</xdr:row>
          <xdr:rowOff>775447</xdr:rowOff>
        </xdr:to>
        <xdr:sp macro="" textlink="">
          <xdr:nvSpPr>
            <xdr:cNvPr id="5164" name="Object 44" hidden="1">
              <a:extLst>
                <a:ext uri="{63B3BB69-23CF-44E3-9099-C40C66FF867C}">
                  <a14:compatExt spid="_x0000_s51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112058</xdr:colOff>
          <xdr:row>43</xdr:row>
          <xdr:rowOff>100853</xdr:rowOff>
        </xdr:from>
        <xdr:to>
          <xdr:col>7</xdr:col>
          <xdr:colOff>1026458</xdr:colOff>
          <xdr:row>43</xdr:row>
          <xdr:rowOff>786653</xdr:rowOff>
        </xdr:to>
        <xdr:sp macro="" textlink="">
          <xdr:nvSpPr>
            <xdr:cNvPr id="5165" name="Object 45" hidden="1">
              <a:extLst>
                <a:ext uri="{63B3BB69-23CF-44E3-9099-C40C66FF867C}">
                  <a14:compatExt spid="_x0000_s51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145677</xdr:colOff>
          <xdr:row>50</xdr:row>
          <xdr:rowOff>89647</xdr:rowOff>
        </xdr:from>
        <xdr:to>
          <xdr:col>6</xdr:col>
          <xdr:colOff>1060077</xdr:colOff>
          <xdr:row>50</xdr:row>
          <xdr:rowOff>775447</xdr:rowOff>
        </xdr:to>
        <xdr:sp macro="" textlink="">
          <xdr:nvSpPr>
            <xdr:cNvPr id="5166" name="Object 46" hidden="1">
              <a:extLst>
                <a:ext uri="{63B3BB69-23CF-44E3-9099-C40C66FF867C}">
                  <a14:compatExt spid="_x0000_s51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134471</xdr:colOff>
          <xdr:row>50</xdr:row>
          <xdr:rowOff>112059</xdr:rowOff>
        </xdr:from>
        <xdr:to>
          <xdr:col>7</xdr:col>
          <xdr:colOff>1048871</xdr:colOff>
          <xdr:row>50</xdr:row>
          <xdr:rowOff>797859</xdr:rowOff>
        </xdr:to>
        <xdr:sp macro="" textlink="">
          <xdr:nvSpPr>
            <xdr:cNvPr id="5167" name="Object 47" hidden="1">
              <a:extLst>
                <a:ext uri="{63B3BB69-23CF-44E3-9099-C40C66FF867C}">
                  <a14:compatExt spid="_x0000_s51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145676</xdr:colOff>
          <xdr:row>51</xdr:row>
          <xdr:rowOff>78442</xdr:rowOff>
        </xdr:from>
        <xdr:to>
          <xdr:col>6</xdr:col>
          <xdr:colOff>1060076</xdr:colOff>
          <xdr:row>51</xdr:row>
          <xdr:rowOff>764242</xdr:rowOff>
        </xdr:to>
        <xdr:sp macro="" textlink="">
          <xdr:nvSpPr>
            <xdr:cNvPr id="5168" name="Object 48" hidden="1">
              <a:extLst>
                <a:ext uri="{63B3BB69-23CF-44E3-9099-C40C66FF867C}">
                  <a14:compatExt spid="_x0000_s51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112058</xdr:colOff>
          <xdr:row>51</xdr:row>
          <xdr:rowOff>89648</xdr:rowOff>
        </xdr:from>
        <xdr:to>
          <xdr:col>7</xdr:col>
          <xdr:colOff>1026458</xdr:colOff>
          <xdr:row>51</xdr:row>
          <xdr:rowOff>775448</xdr:rowOff>
        </xdr:to>
        <xdr:sp macro="" textlink="">
          <xdr:nvSpPr>
            <xdr:cNvPr id="5169" name="Object 49" hidden="1">
              <a:extLst>
                <a:ext uri="{63B3BB69-23CF-44E3-9099-C40C66FF867C}">
                  <a14:compatExt spid="_x0000_s51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112058</xdr:colOff>
          <xdr:row>57</xdr:row>
          <xdr:rowOff>145676</xdr:rowOff>
        </xdr:from>
        <xdr:to>
          <xdr:col>6</xdr:col>
          <xdr:colOff>1026458</xdr:colOff>
          <xdr:row>57</xdr:row>
          <xdr:rowOff>831476</xdr:rowOff>
        </xdr:to>
        <xdr:sp macro="" textlink="">
          <xdr:nvSpPr>
            <xdr:cNvPr id="5170" name="Object 50" hidden="1">
              <a:extLst>
                <a:ext uri="{63B3BB69-23CF-44E3-9099-C40C66FF867C}">
                  <a14:compatExt spid="_x0000_s51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123265</xdr:colOff>
          <xdr:row>57</xdr:row>
          <xdr:rowOff>156882</xdr:rowOff>
        </xdr:from>
        <xdr:to>
          <xdr:col>7</xdr:col>
          <xdr:colOff>1037665</xdr:colOff>
          <xdr:row>57</xdr:row>
          <xdr:rowOff>842682</xdr:rowOff>
        </xdr:to>
        <xdr:sp macro="" textlink="">
          <xdr:nvSpPr>
            <xdr:cNvPr id="5171" name="Object 51" hidden="1">
              <a:extLst>
                <a:ext uri="{63B3BB69-23CF-44E3-9099-C40C66FF867C}">
                  <a14:compatExt spid="_x0000_s51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123265</xdr:colOff>
          <xdr:row>65</xdr:row>
          <xdr:rowOff>112059</xdr:rowOff>
        </xdr:from>
        <xdr:to>
          <xdr:col>6</xdr:col>
          <xdr:colOff>1037665</xdr:colOff>
          <xdr:row>65</xdr:row>
          <xdr:rowOff>797859</xdr:rowOff>
        </xdr:to>
        <xdr:sp macro="" textlink="">
          <xdr:nvSpPr>
            <xdr:cNvPr id="5172" name="Object 52" hidden="1">
              <a:extLst>
                <a:ext uri="{63B3BB69-23CF-44E3-9099-C40C66FF867C}">
                  <a14:compatExt spid="_x0000_s51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134471</xdr:colOff>
          <xdr:row>65</xdr:row>
          <xdr:rowOff>112059</xdr:rowOff>
        </xdr:from>
        <xdr:to>
          <xdr:col>7</xdr:col>
          <xdr:colOff>1048871</xdr:colOff>
          <xdr:row>65</xdr:row>
          <xdr:rowOff>797859</xdr:rowOff>
        </xdr:to>
        <xdr:sp macro="" textlink="">
          <xdr:nvSpPr>
            <xdr:cNvPr id="5173" name="Object 53" hidden="1">
              <a:extLst>
                <a:ext uri="{63B3BB69-23CF-44E3-9099-C40C66FF867C}">
                  <a14:compatExt spid="_x0000_s51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134471</xdr:colOff>
          <xdr:row>72</xdr:row>
          <xdr:rowOff>112059</xdr:rowOff>
        </xdr:from>
        <xdr:to>
          <xdr:col>6</xdr:col>
          <xdr:colOff>1048871</xdr:colOff>
          <xdr:row>72</xdr:row>
          <xdr:rowOff>797859</xdr:rowOff>
        </xdr:to>
        <xdr:sp macro="" textlink="">
          <xdr:nvSpPr>
            <xdr:cNvPr id="5174" name="Object 54" hidden="1">
              <a:extLst>
                <a:ext uri="{63B3BB69-23CF-44E3-9099-C40C66FF867C}">
                  <a14:compatExt spid="_x0000_s51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112059</xdr:colOff>
          <xdr:row>72</xdr:row>
          <xdr:rowOff>123265</xdr:rowOff>
        </xdr:from>
        <xdr:to>
          <xdr:col>7</xdr:col>
          <xdr:colOff>1026459</xdr:colOff>
          <xdr:row>72</xdr:row>
          <xdr:rowOff>809065</xdr:rowOff>
        </xdr:to>
        <xdr:sp macro="" textlink="">
          <xdr:nvSpPr>
            <xdr:cNvPr id="5175" name="Object 55" hidden="1">
              <a:extLst>
                <a:ext uri="{63B3BB69-23CF-44E3-9099-C40C66FF867C}">
                  <a14:compatExt spid="_x0000_s51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112058</xdr:colOff>
          <xdr:row>77</xdr:row>
          <xdr:rowOff>100853</xdr:rowOff>
        </xdr:from>
        <xdr:to>
          <xdr:col>6</xdr:col>
          <xdr:colOff>1026458</xdr:colOff>
          <xdr:row>77</xdr:row>
          <xdr:rowOff>786653</xdr:rowOff>
        </xdr:to>
        <xdr:sp macro="" textlink="">
          <xdr:nvSpPr>
            <xdr:cNvPr id="5176" name="Object 56" hidden="1">
              <a:extLst>
                <a:ext uri="{63B3BB69-23CF-44E3-9099-C40C66FF867C}">
                  <a14:compatExt spid="_x0000_s51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112059</xdr:colOff>
          <xdr:row>77</xdr:row>
          <xdr:rowOff>112058</xdr:rowOff>
        </xdr:from>
        <xdr:to>
          <xdr:col>7</xdr:col>
          <xdr:colOff>1026459</xdr:colOff>
          <xdr:row>77</xdr:row>
          <xdr:rowOff>797858</xdr:rowOff>
        </xdr:to>
        <xdr:sp macro="" textlink="">
          <xdr:nvSpPr>
            <xdr:cNvPr id="5177" name="Object 57" hidden="1">
              <a:extLst>
                <a:ext uri="{63B3BB69-23CF-44E3-9099-C40C66FF867C}">
                  <a14:compatExt spid="_x0000_s51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100853</xdr:colOff>
          <xdr:row>78</xdr:row>
          <xdr:rowOff>89647</xdr:rowOff>
        </xdr:from>
        <xdr:to>
          <xdr:col>6</xdr:col>
          <xdr:colOff>1015253</xdr:colOff>
          <xdr:row>78</xdr:row>
          <xdr:rowOff>775447</xdr:rowOff>
        </xdr:to>
        <xdr:sp macro="" textlink="">
          <xdr:nvSpPr>
            <xdr:cNvPr id="5178" name="Object 58" hidden="1">
              <a:extLst>
                <a:ext uri="{63B3BB69-23CF-44E3-9099-C40C66FF867C}">
                  <a14:compatExt spid="_x0000_s51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123265</xdr:colOff>
          <xdr:row>78</xdr:row>
          <xdr:rowOff>89647</xdr:rowOff>
        </xdr:from>
        <xdr:to>
          <xdr:col>7</xdr:col>
          <xdr:colOff>1037665</xdr:colOff>
          <xdr:row>78</xdr:row>
          <xdr:rowOff>775447</xdr:rowOff>
        </xdr:to>
        <xdr:sp macro="" textlink="">
          <xdr:nvSpPr>
            <xdr:cNvPr id="5179" name="Object 59" hidden="1">
              <a:extLst>
                <a:ext uri="{63B3BB69-23CF-44E3-9099-C40C66FF867C}">
                  <a14:compatExt spid="_x0000_s5179"/>
                </a:ext>
              </a:extLst>
            </xdr:cNvPr>
            <xdr:cNvSpPr/>
          </xdr:nvSpPr>
          <xdr:spPr>
            <a:xfrm>
              <a:off x="0" y="0"/>
              <a:ext cx="0" cy="0"/>
            </a:xfrm>
            <a:prstGeom prst="rect">
              <a:avLst/>
            </a:prstGeom>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280147</xdr:colOff>
          <xdr:row>6</xdr:row>
          <xdr:rowOff>123265</xdr:rowOff>
        </xdr:from>
        <xdr:to>
          <xdr:col>4</xdr:col>
          <xdr:colOff>1194547</xdr:colOff>
          <xdr:row>6</xdr:row>
          <xdr:rowOff>809065</xdr:rowOff>
        </xdr:to>
        <xdr:sp macro="" textlink="">
          <xdr:nvSpPr>
            <xdr:cNvPr id="14338" name="Object 2" hidden="1">
              <a:extLst>
                <a:ext uri="{63B3BB69-23CF-44E3-9099-C40C66FF867C}">
                  <a14:compatExt spid="_x0000_s143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oneCellAnchor>
        <xdr:from>
          <xdr:col>4</xdr:col>
          <xdr:colOff>280147</xdr:colOff>
          <xdr:row>9</xdr:row>
          <xdr:rowOff>123265</xdr:rowOff>
        </xdr:from>
        <xdr:ext cx="914400" cy="685800"/>
        <xdr:sp macro="" textlink="">
          <xdr:nvSpPr>
            <xdr:cNvPr id="14339" name="Object 3" hidden="1">
              <a:extLst>
                <a:ext uri="{63B3BB69-23CF-44E3-9099-C40C66FF867C}">
                  <a14:compatExt spid="_x0000_s14339"/>
                </a:ext>
              </a:extLst>
            </xdr:cNvPr>
            <xdr:cNvSpPr/>
          </xdr:nvSpPr>
          <xdr:spPr>
            <a:xfrm>
              <a:off x="0" y="0"/>
              <a:ext cx="0" cy="0"/>
            </a:xfrm>
            <a:prstGeom prst="rect">
              <a:avLst/>
            </a:prstGeom>
          </xdr:spPr>
        </xdr:sp>
        <xdr:clientData/>
      </xdr:oneCellAnchor>
    </mc:Choice>
    <mc:Fallback/>
  </mc:AlternateContent>
  <mc:AlternateContent xmlns:mc="http://schemas.openxmlformats.org/markup-compatibility/2006">
    <mc:Choice xmlns:a14="http://schemas.microsoft.com/office/drawing/2010/main" Requires="a14">
      <xdr:oneCellAnchor>
        <xdr:from>
          <xdr:col>4</xdr:col>
          <xdr:colOff>280147</xdr:colOff>
          <xdr:row>12</xdr:row>
          <xdr:rowOff>123265</xdr:rowOff>
        </xdr:from>
        <xdr:ext cx="914400" cy="685800"/>
        <xdr:sp macro="" textlink="">
          <xdr:nvSpPr>
            <xdr:cNvPr id="14340" name="Object 4" hidden="1">
              <a:extLst>
                <a:ext uri="{63B3BB69-23CF-44E3-9099-C40C66FF867C}">
                  <a14:compatExt spid="_x0000_s14340"/>
                </a:ext>
              </a:extLst>
            </xdr:cNvPr>
            <xdr:cNvSpPr/>
          </xdr:nvSpPr>
          <xdr:spPr>
            <a:xfrm>
              <a:off x="0" y="0"/>
              <a:ext cx="0" cy="0"/>
            </a:xfrm>
            <a:prstGeom prst="rect">
              <a:avLst/>
            </a:prstGeom>
          </xdr:spPr>
        </xdr:sp>
        <xdr:clientData/>
      </xdr:oneCellAnchor>
    </mc:Choice>
    <mc:Fallback/>
  </mc:AlternateContent>
  <mc:AlternateContent xmlns:mc="http://schemas.openxmlformats.org/markup-compatibility/2006">
    <mc:Choice xmlns:a14="http://schemas.microsoft.com/office/drawing/2010/main" Requires="a14">
      <xdr:oneCellAnchor>
        <xdr:from>
          <xdr:col>4</xdr:col>
          <xdr:colOff>280147</xdr:colOff>
          <xdr:row>15</xdr:row>
          <xdr:rowOff>123265</xdr:rowOff>
        </xdr:from>
        <xdr:ext cx="914400" cy="685800"/>
        <xdr:sp macro="" textlink="">
          <xdr:nvSpPr>
            <xdr:cNvPr id="14341" name="Object 5" hidden="1">
              <a:extLst>
                <a:ext uri="{63B3BB69-23CF-44E3-9099-C40C66FF867C}">
                  <a14:compatExt spid="_x0000_s14341"/>
                </a:ext>
              </a:extLst>
            </xdr:cNvPr>
            <xdr:cNvSpPr/>
          </xdr:nvSpPr>
          <xdr:spPr>
            <a:xfrm>
              <a:off x="0" y="0"/>
              <a:ext cx="0" cy="0"/>
            </a:xfrm>
            <a:prstGeom prst="rect">
              <a:avLst/>
            </a:prstGeom>
          </xdr:spPr>
        </xdr:sp>
        <xdr:clientData/>
      </xdr:oneCellAnchor>
    </mc:Choice>
    <mc:Fallback/>
  </mc:AlternateContent>
  <mc:AlternateContent xmlns:mc="http://schemas.openxmlformats.org/markup-compatibility/2006">
    <mc:Choice xmlns:a14="http://schemas.microsoft.com/office/drawing/2010/main" Requires="a14">
      <xdr:oneCellAnchor>
        <xdr:from>
          <xdr:col>4</xdr:col>
          <xdr:colOff>280147</xdr:colOff>
          <xdr:row>18</xdr:row>
          <xdr:rowOff>123265</xdr:rowOff>
        </xdr:from>
        <xdr:ext cx="914400" cy="685800"/>
        <xdr:sp macro="" textlink="">
          <xdr:nvSpPr>
            <xdr:cNvPr id="14342" name="Object 6" hidden="1">
              <a:extLst>
                <a:ext uri="{63B3BB69-23CF-44E3-9099-C40C66FF867C}">
                  <a14:compatExt spid="_x0000_s14342"/>
                </a:ext>
              </a:extLst>
            </xdr:cNvPr>
            <xdr:cNvSpPr/>
          </xdr:nvSpPr>
          <xdr:spPr>
            <a:xfrm>
              <a:off x="0" y="0"/>
              <a:ext cx="0" cy="0"/>
            </a:xfrm>
            <a:prstGeom prst="rect">
              <a:avLst/>
            </a:prstGeom>
          </xdr:spPr>
        </xdr:sp>
        <xdr:clientData/>
      </xdr:oneCellAnchor>
    </mc:Choice>
    <mc:Fallback/>
  </mc:AlternateContent>
  <mc:AlternateContent xmlns:mc="http://schemas.openxmlformats.org/markup-compatibility/2006">
    <mc:Choice xmlns:a14="http://schemas.microsoft.com/office/drawing/2010/main" Requires="a14">
      <xdr:oneCellAnchor>
        <xdr:from>
          <xdr:col>4</xdr:col>
          <xdr:colOff>280147</xdr:colOff>
          <xdr:row>21</xdr:row>
          <xdr:rowOff>123265</xdr:rowOff>
        </xdr:from>
        <xdr:ext cx="914400" cy="685800"/>
        <xdr:sp macro="" textlink="">
          <xdr:nvSpPr>
            <xdr:cNvPr id="14343" name="Object 7" hidden="1">
              <a:extLst>
                <a:ext uri="{63B3BB69-23CF-44E3-9099-C40C66FF867C}">
                  <a14:compatExt spid="_x0000_s14343"/>
                </a:ext>
              </a:extLst>
            </xdr:cNvPr>
            <xdr:cNvSpPr/>
          </xdr:nvSpPr>
          <xdr:spPr>
            <a:xfrm>
              <a:off x="0" y="0"/>
              <a:ext cx="0" cy="0"/>
            </a:xfrm>
            <a:prstGeom prst="rect">
              <a:avLst/>
            </a:prstGeom>
          </xdr:spPr>
        </xdr:sp>
        <xdr:clientData/>
      </xdr:oneCellAnchor>
    </mc:Choice>
    <mc:Fallback/>
  </mc:AlternateContent>
  <mc:AlternateContent xmlns:mc="http://schemas.openxmlformats.org/markup-compatibility/2006">
    <mc:Choice xmlns:a14="http://schemas.microsoft.com/office/drawing/2010/main" Requires="a14">
      <xdr:oneCellAnchor>
        <xdr:from>
          <xdr:col>4</xdr:col>
          <xdr:colOff>280147</xdr:colOff>
          <xdr:row>24</xdr:row>
          <xdr:rowOff>123265</xdr:rowOff>
        </xdr:from>
        <xdr:ext cx="914400" cy="685800"/>
        <xdr:sp macro="" textlink="">
          <xdr:nvSpPr>
            <xdr:cNvPr id="14344" name="Object 8" hidden="1">
              <a:extLst>
                <a:ext uri="{63B3BB69-23CF-44E3-9099-C40C66FF867C}">
                  <a14:compatExt spid="_x0000_s14344"/>
                </a:ext>
              </a:extLst>
            </xdr:cNvPr>
            <xdr:cNvSpPr/>
          </xdr:nvSpPr>
          <xdr:spPr>
            <a:xfrm>
              <a:off x="0" y="0"/>
              <a:ext cx="0" cy="0"/>
            </a:xfrm>
            <a:prstGeom prst="rect">
              <a:avLst/>
            </a:prstGeom>
          </xdr:spPr>
        </xdr:sp>
        <xdr:clientData/>
      </xdr:oneCellAnchor>
    </mc:Choice>
    <mc:Fallback/>
  </mc:AlternateContent>
  <mc:AlternateContent xmlns:mc="http://schemas.openxmlformats.org/markup-compatibility/2006">
    <mc:Choice xmlns:a14="http://schemas.microsoft.com/office/drawing/2010/main" Requires="a14">
      <xdr:oneCellAnchor>
        <xdr:from>
          <xdr:col>4</xdr:col>
          <xdr:colOff>280147</xdr:colOff>
          <xdr:row>27</xdr:row>
          <xdr:rowOff>123265</xdr:rowOff>
        </xdr:from>
        <xdr:ext cx="914400" cy="685800"/>
        <xdr:sp macro="" textlink="">
          <xdr:nvSpPr>
            <xdr:cNvPr id="14345" name="Object 9" hidden="1">
              <a:extLst>
                <a:ext uri="{63B3BB69-23CF-44E3-9099-C40C66FF867C}">
                  <a14:compatExt spid="_x0000_s14345"/>
                </a:ext>
              </a:extLst>
            </xdr:cNvPr>
            <xdr:cNvSpPr/>
          </xdr:nvSpPr>
          <xdr:spPr>
            <a:xfrm>
              <a:off x="0" y="0"/>
              <a:ext cx="0" cy="0"/>
            </a:xfrm>
            <a:prstGeom prst="rect">
              <a:avLst/>
            </a:prstGeom>
          </xdr:spPr>
        </xdr:sp>
        <xdr:clientData/>
      </xdr:oneCellAnchor>
    </mc:Choice>
    <mc:Fallback/>
  </mc:AlternateContent>
  <mc:AlternateContent xmlns:mc="http://schemas.openxmlformats.org/markup-compatibility/2006">
    <mc:Choice xmlns:a14="http://schemas.microsoft.com/office/drawing/2010/main" Requires="a14">
      <xdr:oneCellAnchor>
        <xdr:from>
          <xdr:col>4</xdr:col>
          <xdr:colOff>280147</xdr:colOff>
          <xdr:row>30</xdr:row>
          <xdr:rowOff>123265</xdr:rowOff>
        </xdr:from>
        <xdr:ext cx="914400" cy="685800"/>
        <xdr:sp macro="" textlink="">
          <xdr:nvSpPr>
            <xdr:cNvPr id="14346" name="Object 10" hidden="1">
              <a:extLst>
                <a:ext uri="{63B3BB69-23CF-44E3-9099-C40C66FF867C}">
                  <a14:compatExt spid="_x0000_s14346"/>
                </a:ext>
              </a:extLst>
            </xdr:cNvPr>
            <xdr:cNvSpPr/>
          </xdr:nvSpPr>
          <xdr:spPr>
            <a:xfrm>
              <a:off x="0" y="0"/>
              <a:ext cx="0" cy="0"/>
            </a:xfrm>
            <a:prstGeom prst="rect">
              <a:avLst/>
            </a:prstGeom>
          </xdr:spPr>
        </xdr:sp>
        <xdr:clientData/>
      </xdr:oneCellAnchor>
    </mc:Choice>
    <mc:Fallback/>
  </mc:AlternateContent>
  <mc:AlternateContent xmlns:mc="http://schemas.openxmlformats.org/markup-compatibility/2006">
    <mc:Choice xmlns:a14="http://schemas.microsoft.com/office/drawing/2010/main" Requires="a14">
      <xdr:oneCellAnchor>
        <xdr:from>
          <xdr:col>4</xdr:col>
          <xdr:colOff>280147</xdr:colOff>
          <xdr:row>33</xdr:row>
          <xdr:rowOff>123265</xdr:rowOff>
        </xdr:from>
        <xdr:ext cx="914400" cy="685800"/>
        <xdr:sp macro="" textlink="">
          <xdr:nvSpPr>
            <xdr:cNvPr id="14347" name="Object 11" hidden="1">
              <a:extLst>
                <a:ext uri="{63B3BB69-23CF-44E3-9099-C40C66FF867C}">
                  <a14:compatExt spid="_x0000_s14347"/>
                </a:ext>
              </a:extLst>
            </xdr:cNvPr>
            <xdr:cNvSpPr/>
          </xdr:nvSpPr>
          <xdr:spPr>
            <a:xfrm>
              <a:off x="0" y="0"/>
              <a:ext cx="0" cy="0"/>
            </a:xfrm>
            <a:prstGeom prst="rect">
              <a:avLst/>
            </a:prstGeom>
          </xdr:spPr>
        </xdr:sp>
        <xdr:clientData/>
      </xdr:one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104775</xdr:colOff>
          <xdr:row>7</xdr:row>
          <xdr:rowOff>95250</xdr:rowOff>
        </xdr:from>
        <xdr:to>
          <xdr:col>6</xdr:col>
          <xdr:colOff>1019175</xdr:colOff>
          <xdr:row>7</xdr:row>
          <xdr:rowOff>781050</xdr:rowOff>
        </xdr:to>
        <xdr:sp macro="" textlink="">
          <xdr:nvSpPr>
            <xdr:cNvPr id="8238" name="Object 46" hidden="1">
              <a:extLst>
                <a:ext uri="{63B3BB69-23CF-44E3-9099-C40C66FF867C}">
                  <a14:compatExt spid="_x0000_s82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13</xdr:row>
          <xdr:rowOff>95250</xdr:rowOff>
        </xdr:from>
        <xdr:to>
          <xdr:col>6</xdr:col>
          <xdr:colOff>1019175</xdr:colOff>
          <xdr:row>13</xdr:row>
          <xdr:rowOff>781050</xdr:rowOff>
        </xdr:to>
        <xdr:sp macro="" textlink="">
          <xdr:nvSpPr>
            <xdr:cNvPr id="8239" name="Object 47" hidden="1">
              <a:extLst>
                <a:ext uri="{63B3BB69-23CF-44E3-9099-C40C66FF867C}">
                  <a14:compatExt spid="_x0000_s82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14</xdr:row>
          <xdr:rowOff>47625</xdr:rowOff>
        </xdr:from>
        <xdr:to>
          <xdr:col>6</xdr:col>
          <xdr:colOff>1019175</xdr:colOff>
          <xdr:row>14</xdr:row>
          <xdr:rowOff>733425</xdr:rowOff>
        </xdr:to>
        <xdr:sp macro="" textlink="">
          <xdr:nvSpPr>
            <xdr:cNvPr id="8240" name="Object 48" hidden="1">
              <a:extLst>
                <a:ext uri="{63B3BB69-23CF-44E3-9099-C40C66FF867C}">
                  <a14:compatExt spid="_x0000_s82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133350</xdr:colOff>
          <xdr:row>25</xdr:row>
          <xdr:rowOff>47625</xdr:rowOff>
        </xdr:from>
        <xdr:to>
          <xdr:col>6</xdr:col>
          <xdr:colOff>809625</xdr:colOff>
          <xdr:row>25</xdr:row>
          <xdr:rowOff>554831</xdr:rowOff>
        </xdr:to>
        <xdr:sp macro="" textlink="">
          <xdr:nvSpPr>
            <xdr:cNvPr id="8241" name="Object 49" hidden="1">
              <a:extLst>
                <a:ext uri="{63B3BB69-23CF-44E3-9099-C40C66FF867C}">
                  <a14:compatExt spid="_x0000_s82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oneCellAnchor>
        <xdr:from>
          <xdr:col>6</xdr:col>
          <xdr:colOff>104775</xdr:colOff>
          <xdr:row>42</xdr:row>
          <xdr:rowOff>47625</xdr:rowOff>
        </xdr:from>
        <xdr:ext cx="914400" cy="685800"/>
        <xdr:sp macro="" textlink="">
          <xdr:nvSpPr>
            <xdr:cNvPr id="8244" name="Object 52" hidden="1">
              <a:extLst>
                <a:ext uri="{63B3BB69-23CF-44E3-9099-C40C66FF867C}">
                  <a14:compatExt spid="_x0000_s8244"/>
                </a:ext>
              </a:extLst>
            </xdr:cNvPr>
            <xdr:cNvSpPr/>
          </xdr:nvSpPr>
          <xdr:spPr>
            <a:xfrm>
              <a:off x="0" y="0"/>
              <a:ext cx="0" cy="0"/>
            </a:xfrm>
            <a:prstGeom prst="rect">
              <a:avLst/>
            </a:prstGeom>
          </xdr:spPr>
        </xdr:sp>
        <xdr:clientData/>
      </xdr:oneCellAnchor>
    </mc:Choice>
    <mc:Fallback/>
  </mc:AlternateContent>
  <mc:AlternateContent xmlns:mc="http://schemas.openxmlformats.org/markup-compatibility/2006">
    <mc:Choice xmlns:a14="http://schemas.microsoft.com/office/drawing/2010/main" Requires="a14">
      <xdr:oneCellAnchor>
        <xdr:from>
          <xdr:col>6</xdr:col>
          <xdr:colOff>133350</xdr:colOff>
          <xdr:row>53</xdr:row>
          <xdr:rowOff>47625</xdr:rowOff>
        </xdr:from>
        <xdr:ext cx="676275" cy="507206"/>
        <xdr:sp macro="" textlink="">
          <xdr:nvSpPr>
            <xdr:cNvPr id="8245" name="Object 53" hidden="1">
              <a:extLst>
                <a:ext uri="{63B3BB69-23CF-44E3-9099-C40C66FF867C}">
                  <a14:compatExt spid="_x0000_s8245"/>
                </a:ext>
              </a:extLst>
            </xdr:cNvPr>
            <xdr:cNvSpPr/>
          </xdr:nvSpPr>
          <xdr:spPr>
            <a:xfrm>
              <a:off x="0" y="0"/>
              <a:ext cx="0" cy="0"/>
            </a:xfrm>
            <a:prstGeom prst="rect">
              <a:avLst/>
            </a:prstGeom>
          </xdr:spPr>
        </xdr:sp>
        <xdr:clientData/>
      </xdr:oneCellAnchor>
    </mc:Choice>
    <mc:Fallback/>
  </mc:AlternateContent>
  <mc:AlternateContent xmlns:mc="http://schemas.openxmlformats.org/markup-compatibility/2006">
    <mc:Choice xmlns:a14="http://schemas.microsoft.com/office/drawing/2010/main" Requires="a14">
      <xdr:twoCellAnchor editAs="oneCell">
        <xdr:from>
          <xdr:col>6</xdr:col>
          <xdr:colOff>114300</xdr:colOff>
          <xdr:row>35</xdr:row>
          <xdr:rowOff>85725</xdr:rowOff>
        </xdr:from>
        <xdr:to>
          <xdr:col>6</xdr:col>
          <xdr:colOff>1028700</xdr:colOff>
          <xdr:row>35</xdr:row>
          <xdr:rowOff>771525</xdr:rowOff>
        </xdr:to>
        <xdr:sp macro="" textlink="">
          <xdr:nvSpPr>
            <xdr:cNvPr id="8246" name="Object 54" hidden="1">
              <a:extLst>
                <a:ext uri="{63B3BB69-23CF-44E3-9099-C40C66FF867C}">
                  <a14:compatExt spid="_x0000_s82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114300</xdr:colOff>
          <xdr:row>41</xdr:row>
          <xdr:rowOff>85725</xdr:rowOff>
        </xdr:from>
        <xdr:to>
          <xdr:col>6</xdr:col>
          <xdr:colOff>1028700</xdr:colOff>
          <xdr:row>41</xdr:row>
          <xdr:rowOff>771525</xdr:rowOff>
        </xdr:to>
        <xdr:sp macro="" textlink="">
          <xdr:nvSpPr>
            <xdr:cNvPr id="8247" name="Object 55" hidden="1">
              <a:extLst>
                <a:ext uri="{63B3BB69-23CF-44E3-9099-C40C66FF867C}">
                  <a14:compatExt spid="_x0000_s82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oneCellAnchor>
        <xdr:from>
          <xdr:col>6</xdr:col>
          <xdr:colOff>104775</xdr:colOff>
          <xdr:row>70</xdr:row>
          <xdr:rowOff>47625</xdr:rowOff>
        </xdr:from>
        <xdr:ext cx="914400" cy="685800"/>
        <xdr:sp macro="" textlink="">
          <xdr:nvSpPr>
            <xdr:cNvPr id="8248" name="Object 56" hidden="1">
              <a:extLst>
                <a:ext uri="{63B3BB69-23CF-44E3-9099-C40C66FF867C}">
                  <a14:compatExt spid="_x0000_s8248"/>
                </a:ext>
              </a:extLst>
            </xdr:cNvPr>
            <xdr:cNvSpPr/>
          </xdr:nvSpPr>
          <xdr:spPr>
            <a:xfrm>
              <a:off x="0" y="0"/>
              <a:ext cx="0" cy="0"/>
            </a:xfrm>
            <a:prstGeom prst="rect">
              <a:avLst/>
            </a:prstGeom>
          </xdr:spPr>
        </xdr:sp>
        <xdr:clientData/>
      </xdr:oneCellAnchor>
    </mc:Choice>
    <mc:Fallback/>
  </mc:AlternateContent>
  <mc:AlternateContent xmlns:mc="http://schemas.openxmlformats.org/markup-compatibility/2006">
    <mc:Choice xmlns:a14="http://schemas.microsoft.com/office/drawing/2010/main" Requires="a14">
      <xdr:oneCellAnchor>
        <xdr:from>
          <xdr:col>6</xdr:col>
          <xdr:colOff>133350</xdr:colOff>
          <xdr:row>81</xdr:row>
          <xdr:rowOff>47625</xdr:rowOff>
        </xdr:from>
        <xdr:ext cx="676275" cy="507206"/>
        <xdr:sp macro="" textlink="">
          <xdr:nvSpPr>
            <xdr:cNvPr id="8249" name="Object 57" hidden="1">
              <a:extLst>
                <a:ext uri="{63B3BB69-23CF-44E3-9099-C40C66FF867C}">
                  <a14:compatExt spid="_x0000_s8249"/>
                </a:ext>
              </a:extLst>
            </xdr:cNvPr>
            <xdr:cNvSpPr/>
          </xdr:nvSpPr>
          <xdr:spPr>
            <a:xfrm>
              <a:off x="0" y="0"/>
              <a:ext cx="0" cy="0"/>
            </a:xfrm>
            <a:prstGeom prst="rect">
              <a:avLst/>
            </a:prstGeom>
          </xdr:spPr>
        </xdr:sp>
        <xdr:clientData/>
      </xdr:one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63</xdr:row>
          <xdr:rowOff>85725</xdr:rowOff>
        </xdr:from>
        <xdr:to>
          <xdr:col>6</xdr:col>
          <xdr:colOff>1019175</xdr:colOff>
          <xdr:row>63</xdr:row>
          <xdr:rowOff>771525</xdr:rowOff>
        </xdr:to>
        <xdr:sp macro="" textlink="">
          <xdr:nvSpPr>
            <xdr:cNvPr id="8252" name="Object 60" hidden="1">
              <a:extLst>
                <a:ext uri="{63B3BB69-23CF-44E3-9099-C40C66FF867C}">
                  <a14:compatExt spid="_x0000_s82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69</xdr:row>
          <xdr:rowOff>85725</xdr:rowOff>
        </xdr:from>
        <xdr:to>
          <xdr:col>6</xdr:col>
          <xdr:colOff>1019175</xdr:colOff>
          <xdr:row>69</xdr:row>
          <xdr:rowOff>771525</xdr:rowOff>
        </xdr:to>
        <xdr:sp macro="" textlink="">
          <xdr:nvSpPr>
            <xdr:cNvPr id="8253" name="Object 61" hidden="1">
              <a:extLst>
                <a:ext uri="{63B3BB69-23CF-44E3-9099-C40C66FF867C}">
                  <a14:compatExt spid="_x0000_s82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oneCellAnchor>
        <xdr:from>
          <xdr:col>6</xdr:col>
          <xdr:colOff>104775</xdr:colOff>
          <xdr:row>98</xdr:row>
          <xdr:rowOff>47625</xdr:rowOff>
        </xdr:from>
        <xdr:ext cx="914400" cy="685800"/>
        <xdr:sp macro="" textlink="">
          <xdr:nvSpPr>
            <xdr:cNvPr id="8254" name="Object 62" hidden="1">
              <a:extLst>
                <a:ext uri="{63B3BB69-23CF-44E3-9099-C40C66FF867C}">
                  <a14:compatExt spid="_x0000_s8254"/>
                </a:ext>
              </a:extLst>
            </xdr:cNvPr>
            <xdr:cNvSpPr/>
          </xdr:nvSpPr>
          <xdr:spPr>
            <a:xfrm>
              <a:off x="0" y="0"/>
              <a:ext cx="0" cy="0"/>
            </a:xfrm>
            <a:prstGeom prst="rect">
              <a:avLst/>
            </a:prstGeom>
          </xdr:spPr>
        </xdr:sp>
        <xdr:clientData/>
      </xdr:oneCellAnchor>
    </mc:Choice>
    <mc:Fallback/>
  </mc:AlternateContent>
  <mc:AlternateContent xmlns:mc="http://schemas.openxmlformats.org/markup-compatibility/2006">
    <mc:Choice xmlns:a14="http://schemas.microsoft.com/office/drawing/2010/main" Requires="a14">
      <xdr:oneCellAnchor>
        <xdr:from>
          <xdr:col>6</xdr:col>
          <xdr:colOff>133350</xdr:colOff>
          <xdr:row>109</xdr:row>
          <xdr:rowOff>47625</xdr:rowOff>
        </xdr:from>
        <xdr:ext cx="676275" cy="507206"/>
        <xdr:sp macro="" textlink="">
          <xdr:nvSpPr>
            <xdr:cNvPr id="8255" name="Object 63" hidden="1">
              <a:extLst>
                <a:ext uri="{63B3BB69-23CF-44E3-9099-C40C66FF867C}">
                  <a14:compatExt spid="_x0000_s8255"/>
                </a:ext>
              </a:extLst>
            </xdr:cNvPr>
            <xdr:cNvSpPr/>
          </xdr:nvSpPr>
          <xdr:spPr>
            <a:xfrm>
              <a:off x="0" y="0"/>
              <a:ext cx="0" cy="0"/>
            </a:xfrm>
            <a:prstGeom prst="rect">
              <a:avLst/>
            </a:prstGeom>
          </xdr:spPr>
        </xdr:sp>
        <xdr:clientData/>
      </xdr:oneCellAnchor>
    </mc:Choice>
    <mc:Fallback/>
  </mc:AlternateContent>
  <mc:AlternateContent xmlns:mc="http://schemas.openxmlformats.org/markup-compatibility/2006">
    <mc:Choice xmlns:a14="http://schemas.microsoft.com/office/drawing/2010/main" Requires="a14">
      <xdr:twoCellAnchor editAs="oneCell">
        <xdr:from>
          <xdr:col>6</xdr:col>
          <xdr:colOff>114300</xdr:colOff>
          <xdr:row>91</xdr:row>
          <xdr:rowOff>95250</xdr:rowOff>
        </xdr:from>
        <xdr:to>
          <xdr:col>6</xdr:col>
          <xdr:colOff>1028700</xdr:colOff>
          <xdr:row>91</xdr:row>
          <xdr:rowOff>781050</xdr:rowOff>
        </xdr:to>
        <xdr:sp macro="" textlink="">
          <xdr:nvSpPr>
            <xdr:cNvPr id="8258" name="Object 66" hidden="1">
              <a:extLst>
                <a:ext uri="{63B3BB69-23CF-44E3-9099-C40C66FF867C}">
                  <a14:compatExt spid="_x0000_s82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114300</xdr:colOff>
          <xdr:row>97</xdr:row>
          <xdr:rowOff>95250</xdr:rowOff>
        </xdr:from>
        <xdr:to>
          <xdr:col>6</xdr:col>
          <xdr:colOff>1028700</xdr:colOff>
          <xdr:row>97</xdr:row>
          <xdr:rowOff>781050</xdr:rowOff>
        </xdr:to>
        <xdr:sp macro="" textlink="">
          <xdr:nvSpPr>
            <xdr:cNvPr id="8259" name="Object 67" hidden="1">
              <a:extLst>
                <a:ext uri="{63B3BB69-23CF-44E3-9099-C40C66FF867C}">
                  <a14:compatExt spid="_x0000_s82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oneCellAnchor>
        <xdr:from>
          <xdr:col>6</xdr:col>
          <xdr:colOff>104775</xdr:colOff>
          <xdr:row>126</xdr:row>
          <xdr:rowOff>47625</xdr:rowOff>
        </xdr:from>
        <xdr:ext cx="914400" cy="685800"/>
        <xdr:sp macro="" textlink="">
          <xdr:nvSpPr>
            <xdr:cNvPr id="8260" name="Object 68" hidden="1">
              <a:extLst>
                <a:ext uri="{63B3BB69-23CF-44E3-9099-C40C66FF867C}">
                  <a14:compatExt spid="_x0000_s8260"/>
                </a:ext>
              </a:extLst>
            </xdr:cNvPr>
            <xdr:cNvSpPr/>
          </xdr:nvSpPr>
          <xdr:spPr>
            <a:xfrm>
              <a:off x="0" y="0"/>
              <a:ext cx="0" cy="0"/>
            </a:xfrm>
            <a:prstGeom prst="rect">
              <a:avLst/>
            </a:prstGeom>
          </xdr:spPr>
        </xdr:sp>
        <xdr:clientData/>
      </xdr:oneCellAnchor>
    </mc:Choice>
    <mc:Fallback/>
  </mc:AlternateContent>
  <mc:AlternateContent xmlns:mc="http://schemas.openxmlformats.org/markup-compatibility/2006">
    <mc:Choice xmlns:a14="http://schemas.microsoft.com/office/drawing/2010/main" Requires="a14">
      <xdr:oneCellAnchor>
        <xdr:from>
          <xdr:col>6</xdr:col>
          <xdr:colOff>133350</xdr:colOff>
          <xdr:row>137</xdr:row>
          <xdr:rowOff>47625</xdr:rowOff>
        </xdr:from>
        <xdr:ext cx="676275" cy="507206"/>
        <xdr:sp macro="" textlink="">
          <xdr:nvSpPr>
            <xdr:cNvPr id="8261" name="Object 69" hidden="1">
              <a:extLst>
                <a:ext uri="{63B3BB69-23CF-44E3-9099-C40C66FF867C}">
                  <a14:compatExt spid="_x0000_s8261"/>
                </a:ext>
              </a:extLst>
            </xdr:cNvPr>
            <xdr:cNvSpPr/>
          </xdr:nvSpPr>
          <xdr:spPr>
            <a:xfrm>
              <a:off x="0" y="0"/>
              <a:ext cx="0" cy="0"/>
            </a:xfrm>
            <a:prstGeom prst="rect">
              <a:avLst/>
            </a:prstGeom>
          </xdr:spPr>
        </xdr:sp>
        <xdr:clientData/>
      </xdr:oneCellAnchor>
    </mc:Choice>
    <mc:Fallback/>
  </mc:AlternateContent>
  <mc:AlternateContent xmlns:mc="http://schemas.openxmlformats.org/markup-compatibility/2006">
    <mc:Choice xmlns:a14="http://schemas.microsoft.com/office/drawing/2010/main" Requires="a14">
      <xdr:twoCellAnchor editAs="oneCell">
        <xdr:from>
          <xdr:col>6</xdr:col>
          <xdr:colOff>123825</xdr:colOff>
          <xdr:row>119</xdr:row>
          <xdr:rowOff>114300</xdr:rowOff>
        </xdr:from>
        <xdr:to>
          <xdr:col>6</xdr:col>
          <xdr:colOff>1038225</xdr:colOff>
          <xdr:row>119</xdr:row>
          <xdr:rowOff>800100</xdr:rowOff>
        </xdr:to>
        <xdr:sp macro="" textlink="">
          <xdr:nvSpPr>
            <xdr:cNvPr id="8264" name="Object 72" hidden="1">
              <a:extLst>
                <a:ext uri="{63B3BB69-23CF-44E3-9099-C40C66FF867C}">
                  <a14:compatExt spid="_x0000_s82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123825</xdr:colOff>
          <xdr:row>125</xdr:row>
          <xdr:rowOff>114300</xdr:rowOff>
        </xdr:from>
        <xdr:to>
          <xdr:col>6</xdr:col>
          <xdr:colOff>1038225</xdr:colOff>
          <xdr:row>125</xdr:row>
          <xdr:rowOff>800100</xdr:rowOff>
        </xdr:to>
        <xdr:sp macro="" textlink="">
          <xdr:nvSpPr>
            <xdr:cNvPr id="8265" name="Object 73" hidden="1">
              <a:extLst>
                <a:ext uri="{63B3BB69-23CF-44E3-9099-C40C66FF867C}">
                  <a14:compatExt spid="_x0000_s82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oneCellAnchor>
        <xdr:from>
          <xdr:col>6</xdr:col>
          <xdr:colOff>104775</xdr:colOff>
          <xdr:row>154</xdr:row>
          <xdr:rowOff>47625</xdr:rowOff>
        </xdr:from>
        <xdr:ext cx="914400" cy="685800"/>
        <xdr:sp macro="" textlink="">
          <xdr:nvSpPr>
            <xdr:cNvPr id="8266" name="Object 74" hidden="1">
              <a:extLst>
                <a:ext uri="{63B3BB69-23CF-44E3-9099-C40C66FF867C}">
                  <a14:compatExt spid="_x0000_s8266"/>
                </a:ext>
              </a:extLst>
            </xdr:cNvPr>
            <xdr:cNvSpPr/>
          </xdr:nvSpPr>
          <xdr:spPr>
            <a:xfrm>
              <a:off x="0" y="0"/>
              <a:ext cx="0" cy="0"/>
            </a:xfrm>
            <a:prstGeom prst="rect">
              <a:avLst/>
            </a:prstGeom>
          </xdr:spPr>
        </xdr:sp>
        <xdr:clientData/>
      </xdr:oneCellAnchor>
    </mc:Choice>
    <mc:Fallback/>
  </mc:AlternateContent>
  <mc:AlternateContent xmlns:mc="http://schemas.openxmlformats.org/markup-compatibility/2006">
    <mc:Choice xmlns:a14="http://schemas.microsoft.com/office/drawing/2010/main" Requires="a14">
      <xdr:oneCellAnchor>
        <xdr:from>
          <xdr:col>6</xdr:col>
          <xdr:colOff>133350</xdr:colOff>
          <xdr:row>165</xdr:row>
          <xdr:rowOff>47625</xdr:rowOff>
        </xdr:from>
        <xdr:ext cx="676275" cy="507206"/>
        <xdr:sp macro="" textlink="">
          <xdr:nvSpPr>
            <xdr:cNvPr id="8267" name="Object 75" hidden="1">
              <a:extLst>
                <a:ext uri="{63B3BB69-23CF-44E3-9099-C40C66FF867C}">
                  <a14:compatExt spid="_x0000_s8267"/>
                </a:ext>
              </a:extLst>
            </xdr:cNvPr>
            <xdr:cNvSpPr/>
          </xdr:nvSpPr>
          <xdr:spPr>
            <a:xfrm>
              <a:off x="0" y="0"/>
              <a:ext cx="0" cy="0"/>
            </a:xfrm>
            <a:prstGeom prst="rect">
              <a:avLst/>
            </a:prstGeom>
          </xdr:spPr>
        </xdr:sp>
        <xdr:clientData/>
      </xdr:oneCellAnchor>
    </mc:Choice>
    <mc:Fallback/>
  </mc:AlternateContent>
  <mc:AlternateContent xmlns:mc="http://schemas.openxmlformats.org/markup-compatibility/2006">
    <mc:Choice xmlns:a14="http://schemas.microsoft.com/office/drawing/2010/main" Requires="a14">
      <xdr:twoCellAnchor editAs="oneCell">
        <xdr:from>
          <xdr:col>6</xdr:col>
          <xdr:colOff>123825</xdr:colOff>
          <xdr:row>147</xdr:row>
          <xdr:rowOff>85725</xdr:rowOff>
        </xdr:from>
        <xdr:to>
          <xdr:col>6</xdr:col>
          <xdr:colOff>1038225</xdr:colOff>
          <xdr:row>147</xdr:row>
          <xdr:rowOff>771525</xdr:rowOff>
        </xdr:to>
        <xdr:sp macro="" textlink="">
          <xdr:nvSpPr>
            <xdr:cNvPr id="8270" name="Object 78" hidden="1">
              <a:extLst>
                <a:ext uri="{63B3BB69-23CF-44E3-9099-C40C66FF867C}">
                  <a14:compatExt spid="_x0000_s82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123825</xdr:colOff>
          <xdr:row>147</xdr:row>
          <xdr:rowOff>838200</xdr:rowOff>
        </xdr:from>
        <xdr:to>
          <xdr:col>6</xdr:col>
          <xdr:colOff>1038225</xdr:colOff>
          <xdr:row>147</xdr:row>
          <xdr:rowOff>1524000</xdr:rowOff>
        </xdr:to>
        <xdr:sp macro="" textlink="">
          <xdr:nvSpPr>
            <xdr:cNvPr id="8271" name="Object 79" hidden="1">
              <a:extLst>
                <a:ext uri="{63B3BB69-23CF-44E3-9099-C40C66FF867C}">
                  <a14:compatExt spid="_x0000_s82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114300</xdr:colOff>
          <xdr:row>153</xdr:row>
          <xdr:rowOff>47625</xdr:rowOff>
        </xdr:from>
        <xdr:to>
          <xdr:col>6</xdr:col>
          <xdr:colOff>1028700</xdr:colOff>
          <xdr:row>153</xdr:row>
          <xdr:rowOff>733425</xdr:rowOff>
        </xdr:to>
        <xdr:sp macro="" textlink="">
          <xdr:nvSpPr>
            <xdr:cNvPr id="8272" name="Object 80" hidden="1">
              <a:extLst>
                <a:ext uri="{63B3BB69-23CF-44E3-9099-C40C66FF867C}">
                  <a14:compatExt spid="_x0000_s82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133350</xdr:colOff>
          <xdr:row>153</xdr:row>
          <xdr:rowOff>790575</xdr:rowOff>
        </xdr:from>
        <xdr:to>
          <xdr:col>6</xdr:col>
          <xdr:colOff>1047750</xdr:colOff>
          <xdr:row>153</xdr:row>
          <xdr:rowOff>1476375</xdr:rowOff>
        </xdr:to>
        <xdr:sp macro="" textlink="">
          <xdr:nvSpPr>
            <xdr:cNvPr id="8273" name="Object 81" hidden="1">
              <a:extLst>
                <a:ext uri="{63B3BB69-23CF-44E3-9099-C40C66FF867C}">
                  <a14:compatExt spid="_x0000_s82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oneCellAnchor>
        <xdr:from>
          <xdr:col>6</xdr:col>
          <xdr:colOff>104775</xdr:colOff>
          <xdr:row>182</xdr:row>
          <xdr:rowOff>47625</xdr:rowOff>
        </xdr:from>
        <xdr:ext cx="914400" cy="685800"/>
        <xdr:sp macro="" textlink="">
          <xdr:nvSpPr>
            <xdr:cNvPr id="8274" name="Object 82" hidden="1">
              <a:extLst>
                <a:ext uri="{63B3BB69-23CF-44E3-9099-C40C66FF867C}">
                  <a14:compatExt spid="_x0000_s8274"/>
                </a:ext>
              </a:extLst>
            </xdr:cNvPr>
            <xdr:cNvSpPr/>
          </xdr:nvSpPr>
          <xdr:spPr>
            <a:xfrm>
              <a:off x="0" y="0"/>
              <a:ext cx="0" cy="0"/>
            </a:xfrm>
            <a:prstGeom prst="rect">
              <a:avLst/>
            </a:prstGeom>
          </xdr:spPr>
        </xdr:sp>
        <xdr:clientData/>
      </xdr:oneCellAnchor>
    </mc:Choice>
    <mc:Fallback/>
  </mc:AlternateContent>
  <mc:AlternateContent xmlns:mc="http://schemas.openxmlformats.org/markup-compatibility/2006">
    <mc:Choice xmlns:a14="http://schemas.microsoft.com/office/drawing/2010/main" Requires="a14">
      <xdr:oneCellAnchor>
        <xdr:from>
          <xdr:col>6</xdr:col>
          <xdr:colOff>133350</xdr:colOff>
          <xdr:row>193</xdr:row>
          <xdr:rowOff>47625</xdr:rowOff>
        </xdr:from>
        <xdr:ext cx="676275" cy="507206"/>
        <xdr:sp macro="" textlink="">
          <xdr:nvSpPr>
            <xdr:cNvPr id="8275" name="Object 83" hidden="1">
              <a:extLst>
                <a:ext uri="{63B3BB69-23CF-44E3-9099-C40C66FF867C}">
                  <a14:compatExt spid="_x0000_s8275"/>
                </a:ext>
              </a:extLst>
            </xdr:cNvPr>
            <xdr:cNvSpPr/>
          </xdr:nvSpPr>
          <xdr:spPr>
            <a:xfrm>
              <a:off x="0" y="0"/>
              <a:ext cx="0" cy="0"/>
            </a:xfrm>
            <a:prstGeom prst="rect">
              <a:avLst/>
            </a:prstGeom>
          </xdr:spPr>
        </xdr:sp>
        <xdr:clientData/>
      </xdr:oneCellAnchor>
    </mc:Choice>
    <mc:Fallback/>
  </mc:AlternateContent>
  <mc:AlternateContent xmlns:mc="http://schemas.openxmlformats.org/markup-compatibility/2006">
    <mc:Choice xmlns:a14="http://schemas.microsoft.com/office/drawing/2010/main" Requires="a14">
      <xdr:twoCellAnchor editAs="oneCell">
        <xdr:from>
          <xdr:col>6</xdr:col>
          <xdr:colOff>114300</xdr:colOff>
          <xdr:row>175</xdr:row>
          <xdr:rowOff>85725</xdr:rowOff>
        </xdr:from>
        <xdr:to>
          <xdr:col>6</xdr:col>
          <xdr:colOff>1028700</xdr:colOff>
          <xdr:row>175</xdr:row>
          <xdr:rowOff>771525</xdr:rowOff>
        </xdr:to>
        <xdr:sp macro="" textlink="">
          <xdr:nvSpPr>
            <xdr:cNvPr id="8281" name="Object 89" hidden="1">
              <a:extLst>
                <a:ext uri="{63B3BB69-23CF-44E3-9099-C40C66FF867C}">
                  <a14:compatExt spid="_x0000_s82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114300</xdr:colOff>
          <xdr:row>181</xdr:row>
          <xdr:rowOff>85725</xdr:rowOff>
        </xdr:from>
        <xdr:to>
          <xdr:col>6</xdr:col>
          <xdr:colOff>1028700</xdr:colOff>
          <xdr:row>181</xdr:row>
          <xdr:rowOff>771525</xdr:rowOff>
        </xdr:to>
        <xdr:sp macro="" textlink="">
          <xdr:nvSpPr>
            <xdr:cNvPr id="8282" name="Object 90" hidden="1">
              <a:extLst>
                <a:ext uri="{63B3BB69-23CF-44E3-9099-C40C66FF867C}">
                  <a14:compatExt spid="_x0000_s82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oneCellAnchor>
        <xdr:from>
          <xdr:col>6</xdr:col>
          <xdr:colOff>104775</xdr:colOff>
          <xdr:row>238</xdr:row>
          <xdr:rowOff>47625</xdr:rowOff>
        </xdr:from>
        <xdr:ext cx="914400" cy="685800"/>
        <xdr:sp macro="" textlink="">
          <xdr:nvSpPr>
            <xdr:cNvPr id="8283" name="Object 91" hidden="1">
              <a:extLst>
                <a:ext uri="{63B3BB69-23CF-44E3-9099-C40C66FF867C}">
                  <a14:compatExt spid="_x0000_s8283"/>
                </a:ext>
              </a:extLst>
            </xdr:cNvPr>
            <xdr:cNvSpPr/>
          </xdr:nvSpPr>
          <xdr:spPr>
            <a:xfrm>
              <a:off x="0" y="0"/>
              <a:ext cx="0" cy="0"/>
            </a:xfrm>
            <a:prstGeom prst="rect">
              <a:avLst/>
            </a:prstGeom>
          </xdr:spPr>
        </xdr:sp>
        <xdr:clientData/>
      </xdr:oneCellAnchor>
    </mc:Choice>
    <mc:Fallback/>
  </mc:AlternateContent>
  <mc:AlternateContent xmlns:mc="http://schemas.openxmlformats.org/markup-compatibility/2006">
    <mc:Choice xmlns:a14="http://schemas.microsoft.com/office/drawing/2010/main" Requires="a14">
      <xdr:oneCellAnchor>
        <xdr:from>
          <xdr:col>6</xdr:col>
          <xdr:colOff>133350</xdr:colOff>
          <xdr:row>249</xdr:row>
          <xdr:rowOff>47625</xdr:rowOff>
        </xdr:from>
        <xdr:ext cx="676275" cy="507206"/>
        <xdr:sp macro="" textlink="">
          <xdr:nvSpPr>
            <xdr:cNvPr id="8284" name="Object 92" hidden="1">
              <a:extLst>
                <a:ext uri="{63B3BB69-23CF-44E3-9099-C40C66FF867C}">
                  <a14:compatExt spid="_x0000_s8284"/>
                </a:ext>
              </a:extLst>
            </xdr:cNvPr>
            <xdr:cNvSpPr/>
          </xdr:nvSpPr>
          <xdr:spPr>
            <a:xfrm>
              <a:off x="0" y="0"/>
              <a:ext cx="0" cy="0"/>
            </a:xfrm>
            <a:prstGeom prst="rect">
              <a:avLst/>
            </a:prstGeom>
          </xdr:spPr>
        </xdr:sp>
        <xdr:clientData/>
      </xdr:oneCellAnchor>
    </mc:Choice>
    <mc:Fallback/>
  </mc:AlternateContent>
  <mc:AlternateContent xmlns:mc="http://schemas.openxmlformats.org/markup-compatibility/2006">
    <mc:Choice xmlns:a14="http://schemas.microsoft.com/office/drawing/2010/main" Requires="a14">
      <xdr:twoCellAnchor editAs="oneCell">
        <xdr:from>
          <xdr:col>6</xdr:col>
          <xdr:colOff>142875</xdr:colOff>
          <xdr:row>231</xdr:row>
          <xdr:rowOff>85725</xdr:rowOff>
        </xdr:from>
        <xdr:to>
          <xdr:col>6</xdr:col>
          <xdr:colOff>1057275</xdr:colOff>
          <xdr:row>231</xdr:row>
          <xdr:rowOff>771525</xdr:rowOff>
        </xdr:to>
        <xdr:sp macro="" textlink="">
          <xdr:nvSpPr>
            <xdr:cNvPr id="8287" name="Object 95" hidden="1">
              <a:extLst>
                <a:ext uri="{63B3BB69-23CF-44E3-9099-C40C66FF867C}">
                  <a14:compatExt spid="_x0000_s82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142875</xdr:colOff>
          <xdr:row>237</xdr:row>
          <xdr:rowOff>85725</xdr:rowOff>
        </xdr:from>
        <xdr:to>
          <xdr:col>6</xdr:col>
          <xdr:colOff>1057275</xdr:colOff>
          <xdr:row>237</xdr:row>
          <xdr:rowOff>771525</xdr:rowOff>
        </xdr:to>
        <xdr:sp macro="" textlink="">
          <xdr:nvSpPr>
            <xdr:cNvPr id="8288" name="Object 96" hidden="1">
              <a:extLst>
                <a:ext uri="{63B3BB69-23CF-44E3-9099-C40C66FF867C}">
                  <a14:compatExt spid="_x0000_s82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oneCellAnchor>
        <xdr:from>
          <xdr:col>6</xdr:col>
          <xdr:colOff>104775</xdr:colOff>
          <xdr:row>266</xdr:row>
          <xdr:rowOff>47625</xdr:rowOff>
        </xdr:from>
        <xdr:ext cx="914400" cy="685800"/>
        <xdr:sp macro="" textlink="">
          <xdr:nvSpPr>
            <xdr:cNvPr id="8289" name="Object 97" hidden="1">
              <a:extLst>
                <a:ext uri="{63B3BB69-23CF-44E3-9099-C40C66FF867C}">
                  <a14:compatExt spid="_x0000_s8289"/>
                </a:ext>
              </a:extLst>
            </xdr:cNvPr>
            <xdr:cNvSpPr/>
          </xdr:nvSpPr>
          <xdr:spPr>
            <a:xfrm>
              <a:off x="0" y="0"/>
              <a:ext cx="0" cy="0"/>
            </a:xfrm>
            <a:prstGeom prst="rect">
              <a:avLst/>
            </a:prstGeom>
          </xdr:spPr>
        </xdr:sp>
        <xdr:clientData/>
      </xdr:oneCellAnchor>
    </mc:Choice>
    <mc:Fallback/>
  </mc:AlternateContent>
  <mc:AlternateContent xmlns:mc="http://schemas.openxmlformats.org/markup-compatibility/2006">
    <mc:Choice xmlns:a14="http://schemas.microsoft.com/office/drawing/2010/main" Requires="a14">
      <xdr:oneCellAnchor>
        <xdr:from>
          <xdr:col>6</xdr:col>
          <xdr:colOff>133350</xdr:colOff>
          <xdr:row>277</xdr:row>
          <xdr:rowOff>47625</xdr:rowOff>
        </xdr:from>
        <xdr:ext cx="676275" cy="507206"/>
        <xdr:sp macro="" textlink="">
          <xdr:nvSpPr>
            <xdr:cNvPr id="8290" name="Object 98" hidden="1">
              <a:extLst>
                <a:ext uri="{63B3BB69-23CF-44E3-9099-C40C66FF867C}">
                  <a14:compatExt spid="_x0000_s8290"/>
                </a:ext>
              </a:extLst>
            </xdr:cNvPr>
            <xdr:cNvSpPr/>
          </xdr:nvSpPr>
          <xdr:spPr>
            <a:xfrm>
              <a:off x="0" y="0"/>
              <a:ext cx="0" cy="0"/>
            </a:xfrm>
            <a:prstGeom prst="rect">
              <a:avLst/>
            </a:prstGeom>
          </xdr:spPr>
        </xdr:sp>
        <xdr:clientData/>
      </xdr:oneCellAnchor>
    </mc:Choice>
    <mc:Fallback/>
  </mc:AlternateContent>
  <mc:AlternateContent xmlns:mc="http://schemas.openxmlformats.org/markup-compatibility/2006">
    <mc:Choice xmlns:a14="http://schemas.microsoft.com/office/drawing/2010/main" Requires="a14">
      <xdr:twoCellAnchor editAs="oneCell">
        <xdr:from>
          <xdr:col>6</xdr:col>
          <xdr:colOff>95250</xdr:colOff>
          <xdr:row>259</xdr:row>
          <xdr:rowOff>76200</xdr:rowOff>
        </xdr:from>
        <xdr:to>
          <xdr:col>6</xdr:col>
          <xdr:colOff>1009650</xdr:colOff>
          <xdr:row>259</xdr:row>
          <xdr:rowOff>762000</xdr:rowOff>
        </xdr:to>
        <xdr:sp macro="" textlink="">
          <xdr:nvSpPr>
            <xdr:cNvPr id="8293" name="Object 101" hidden="1">
              <a:extLst>
                <a:ext uri="{63B3BB69-23CF-44E3-9099-C40C66FF867C}">
                  <a14:compatExt spid="_x0000_s82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114300</xdr:colOff>
          <xdr:row>259</xdr:row>
          <xdr:rowOff>828675</xdr:rowOff>
        </xdr:from>
        <xdr:to>
          <xdr:col>6</xdr:col>
          <xdr:colOff>1028700</xdr:colOff>
          <xdr:row>259</xdr:row>
          <xdr:rowOff>1514475</xdr:rowOff>
        </xdr:to>
        <xdr:sp macro="" textlink="">
          <xdr:nvSpPr>
            <xdr:cNvPr id="8294" name="Object 102" hidden="1">
              <a:extLst>
                <a:ext uri="{63B3BB69-23CF-44E3-9099-C40C66FF867C}">
                  <a14:compatExt spid="_x0000_s82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133350</xdr:colOff>
          <xdr:row>265</xdr:row>
          <xdr:rowOff>47625</xdr:rowOff>
        </xdr:from>
        <xdr:to>
          <xdr:col>6</xdr:col>
          <xdr:colOff>1047750</xdr:colOff>
          <xdr:row>265</xdr:row>
          <xdr:rowOff>733425</xdr:rowOff>
        </xdr:to>
        <xdr:sp macro="" textlink="">
          <xdr:nvSpPr>
            <xdr:cNvPr id="8295" name="Object 103" hidden="1">
              <a:extLst>
                <a:ext uri="{63B3BB69-23CF-44E3-9099-C40C66FF867C}">
                  <a14:compatExt spid="_x0000_s82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133350</xdr:colOff>
          <xdr:row>265</xdr:row>
          <xdr:rowOff>809625</xdr:rowOff>
        </xdr:from>
        <xdr:to>
          <xdr:col>6</xdr:col>
          <xdr:colOff>1047750</xdr:colOff>
          <xdr:row>265</xdr:row>
          <xdr:rowOff>1495425</xdr:rowOff>
        </xdr:to>
        <xdr:sp macro="" textlink="">
          <xdr:nvSpPr>
            <xdr:cNvPr id="8296" name="Object 104" hidden="1">
              <a:extLst>
                <a:ext uri="{63B3BB69-23CF-44E3-9099-C40C66FF867C}">
                  <a14:compatExt spid="_x0000_s82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oneCellAnchor>
        <xdr:from>
          <xdr:col>6</xdr:col>
          <xdr:colOff>104775</xdr:colOff>
          <xdr:row>210</xdr:row>
          <xdr:rowOff>47625</xdr:rowOff>
        </xdr:from>
        <xdr:ext cx="914400" cy="685800"/>
        <xdr:sp macro="" textlink="">
          <xdr:nvSpPr>
            <xdr:cNvPr id="8297" name="Object 105" hidden="1">
              <a:extLst>
                <a:ext uri="{63B3BB69-23CF-44E3-9099-C40C66FF867C}">
                  <a14:compatExt spid="_x0000_s8297"/>
                </a:ext>
              </a:extLst>
            </xdr:cNvPr>
            <xdr:cNvSpPr/>
          </xdr:nvSpPr>
          <xdr:spPr>
            <a:xfrm>
              <a:off x="0" y="0"/>
              <a:ext cx="0" cy="0"/>
            </a:xfrm>
            <a:prstGeom prst="rect">
              <a:avLst/>
            </a:prstGeom>
          </xdr:spPr>
        </xdr:sp>
        <xdr:clientData/>
      </xdr:oneCellAnchor>
    </mc:Choice>
    <mc:Fallback/>
  </mc:AlternateContent>
  <mc:AlternateContent xmlns:mc="http://schemas.openxmlformats.org/markup-compatibility/2006">
    <mc:Choice xmlns:a14="http://schemas.microsoft.com/office/drawing/2010/main" Requires="a14">
      <xdr:twoCellAnchor editAs="oneCell">
        <xdr:from>
          <xdr:col>6</xdr:col>
          <xdr:colOff>123825</xdr:colOff>
          <xdr:row>203</xdr:row>
          <xdr:rowOff>85725</xdr:rowOff>
        </xdr:from>
        <xdr:to>
          <xdr:col>6</xdr:col>
          <xdr:colOff>1038225</xdr:colOff>
          <xdr:row>203</xdr:row>
          <xdr:rowOff>771525</xdr:rowOff>
        </xdr:to>
        <xdr:sp macro="" textlink="">
          <xdr:nvSpPr>
            <xdr:cNvPr id="8300" name="Object 108" hidden="1">
              <a:extLst>
                <a:ext uri="{63B3BB69-23CF-44E3-9099-C40C66FF867C}">
                  <a14:compatExt spid="_x0000_s83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123825</xdr:colOff>
          <xdr:row>209</xdr:row>
          <xdr:rowOff>85725</xdr:rowOff>
        </xdr:from>
        <xdr:to>
          <xdr:col>6</xdr:col>
          <xdr:colOff>1038225</xdr:colOff>
          <xdr:row>209</xdr:row>
          <xdr:rowOff>771525</xdr:rowOff>
        </xdr:to>
        <xdr:sp macro="" textlink="">
          <xdr:nvSpPr>
            <xdr:cNvPr id="8301" name="Object 109" hidden="1">
              <a:extLst>
                <a:ext uri="{63B3BB69-23CF-44E3-9099-C40C66FF867C}">
                  <a14:compatExt spid="_x0000_s83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oneCellAnchor>
        <xdr:from>
          <xdr:col>6</xdr:col>
          <xdr:colOff>133350</xdr:colOff>
          <xdr:row>221</xdr:row>
          <xdr:rowOff>47625</xdr:rowOff>
        </xdr:from>
        <xdr:ext cx="676275" cy="507206"/>
        <xdr:sp macro="" textlink="">
          <xdr:nvSpPr>
            <xdr:cNvPr id="8302" name="Object 110" hidden="1">
              <a:extLst>
                <a:ext uri="{63B3BB69-23CF-44E3-9099-C40C66FF867C}">
                  <a14:compatExt spid="_x0000_s8302"/>
                </a:ext>
              </a:extLst>
            </xdr:cNvPr>
            <xdr:cNvSpPr/>
          </xdr:nvSpPr>
          <xdr:spPr>
            <a:xfrm>
              <a:off x="0" y="0"/>
              <a:ext cx="0" cy="0"/>
            </a:xfrm>
            <a:prstGeom prst="rect">
              <a:avLst/>
            </a:prstGeom>
          </xdr:spPr>
        </xdr:sp>
        <xdr:clientData/>
      </xdr:oneCellAnchor>
    </mc:Choice>
    <mc:Fallback/>
  </mc:AlternateContent>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package" Target="../embeddings/Microsoft_Word_Document4.docx"/><Relationship Id="rId13" Type="http://schemas.openxmlformats.org/officeDocument/2006/relationships/package" Target="../embeddings/Microsoft_Word_Document9.docx"/><Relationship Id="rId18" Type="http://schemas.openxmlformats.org/officeDocument/2006/relationships/package" Target="../embeddings/Microsoft_Word_Document14.docx"/><Relationship Id="rId26" Type="http://schemas.openxmlformats.org/officeDocument/2006/relationships/package" Target="../embeddings/Microsoft_Word_Document22.docx"/><Relationship Id="rId3" Type="http://schemas.openxmlformats.org/officeDocument/2006/relationships/vmlDrawing" Target="../drawings/vmlDrawing1.vml"/><Relationship Id="rId21" Type="http://schemas.openxmlformats.org/officeDocument/2006/relationships/package" Target="../embeddings/Microsoft_Word_Document17.docx"/><Relationship Id="rId7" Type="http://schemas.openxmlformats.org/officeDocument/2006/relationships/package" Target="../embeddings/Microsoft_Word_Document3.docx"/><Relationship Id="rId12" Type="http://schemas.openxmlformats.org/officeDocument/2006/relationships/package" Target="../embeddings/Microsoft_Word_Document8.docx"/><Relationship Id="rId17" Type="http://schemas.openxmlformats.org/officeDocument/2006/relationships/package" Target="../embeddings/Microsoft_Word_Document13.docx"/><Relationship Id="rId25" Type="http://schemas.openxmlformats.org/officeDocument/2006/relationships/package" Target="../embeddings/Microsoft_Word_Document21.docx"/><Relationship Id="rId2" Type="http://schemas.openxmlformats.org/officeDocument/2006/relationships/drawing" Target="../drawings/drawing1.xml"/><Relationship Id="rId16" Type="http://schemas.openxmlformats.org/officeDocument/2006/relationships/package" Target="../embeddings/Microsoft_Word_Document12.docx"/><Relationship Id="rId20" Type="http://schemas.openxmlformats.org/officeDocument/2006/relationships/package" Target="../embeddings/Microsoft_Word_Document16.docx"/><Relationship Id="rId1" Type="http://schemas.openxmlformats.org/officeDocument/2006/relationships/printerSettings" Target="../printerSettings/printerSettings5.bin"/><Relationship Id="rId6" Type="http://schemas.openxmlformats.org/officeDocument/2006/relationships/package" Target="../embeddings/Microsoft_Word_Document2.docx"/><Relationship Id="rId11" Type="http://schemas.openxmlformats.org/officeDocument/2006/relationships/package" Target="../embeddings/Microsoft_Word_Document7.docx"/><Relationship Id="rId24" Type="http://schemas.openxmlformats.org/officeDocument/2006/relationships/package" Target="../embeddings/Microsoft_Word_Document20.docx"/><Relationship Id="rId5" Type="http://schemas.openxmlformats.org/officeDocument/2006/relationships/image" Target="../media/image1.emf"/><Relationship Id="rId15" Type="http://schemas.openxmlformats.org/officeDocument/2006/relationships/package" Target="../embeddings/Microsoft_Word_Document11.docx"/><Relationship Id="rId23" Type="http://schemas.openxmlformats.org/officeDocument/2006/relationships/package" Target="../embeddings/Microsoft_Word_Document19.docx"/><Relationship Id="rId28" Type="http://schemas.openxmlformats.org/officeDocument/2006/relationships/package" Target="../embeddings/Microsoft_Word_Document24.docx"/><Relationship Id="rId10" Type="http://schemas.openxmlformats.org/officeDocument/2006/relationships/package" Target="../embeddings/Microsoft_Word_Document6.docx"/><Relationship Id="rId19" Type="http://schemas.openxmlformats.org/officeDocument/2006/relationships/package" Target="../embeddings/Microsoft_Word_Document15.docx"/><Relationship Id="rId4" Type="http://schemas.openxmlformats.org/officeDocument/2006/relationships/package" Target="../embeddings/Microsoft_Word_Document1.docx"/><Relationship Id="rId9" Type="http://schemas.openxmlformats.org/officeDocument/2006/relationships/package" Target="../embeddings/Microsoft_Word_Document5.docx"/><Relationship Id="rId14" Type="http://schemas.openxmlformats.org/officeDocument/2006/relationships/package" Target="../embeddings/Microsoft_Word_Document10.docx"/><Relationship Id="rId22" Type="http://schemas.openxmlformats.org/officeDocument/2006/relationships/package" Target="../embeddings/Microsoft_Word_Document18.docx"/><Relationship Id="rId27" Type="http://schemas.openxmlformats.org/officeDocument/2006/relationships/package" Target="../embeddings/Microsoft_Word_Document23.docx"/></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8" Type="http://schemas.openxmlformats.org/officeDocument/2006/relationships/package" Target="../embeddings/Microsoft_Word_Document28.docx"/><Relationship Id="rId13" Type="http://schemas.openxmlformats.org/officeDocument/2006/relationships/package" Target="../embeddings/Microsoft_Word_Document33.docx"/><Relationship Id="rId3" Type="http://schemas.openxmlformats.org/officeDocument/2006/relationships/vmlDrawing" Target="../drawings/vmlDrawing2.vml"/><Relationship Id="rId7" Type="http://schemas.openxmlformats.org/officeDocument/2006/relationships/package" Target="../embeddings/Microsoft_Word_Document27.docx"/><Relationship Id="rId12" Type="http://schemas.openxmlformats.org/officeDocument/2006/relationships/package" Target="../embeddings/Microsoft_Word_Document32.docx"/><Relationship Id="rId2" Type="http://schemas.openxmlformats.org/officeDocument/2006/relationships/drawing" Target="../drawings/drawing2.xml"/><Relationship Id="rId1" Type="http://schemas.openxmlformats.org/officeDocument/2006/relationships/printerSettings" Target="../printerSettings/printerSettings7.bin"/><Relationship Id="rId6" Type="http://schemas.openxmlformats.org/officeDocument/2006/relationships/package" Target="../embeddings/Microsoft_Word_Document26.docx"/><Relationship Id="rId11" Type="http://schemas.openxmlformats.org/officeDocument/2006/relationships/package" Target="../embeddings/Microsoft_Word_Document31.docx"/><Relationship Id="rId5" Type="http://schemas.openxmlformats.org/officeDocument/2006/relationships/image" Target="../media/image1.emf"/><Relationship Id="rId10" Type="http://schemas.openxmlformats.org/officeDocument/2006/relationships/package" Target="../embeddings/Microsoft_Word_Document30.docx"/><Relationship Id="rId4" Type="http://schemas.openxmlformats.org/officeDocument/2006/relationships/package" Target="../embeddings/Microsoft_Word_Document25.docx"/><Relationship Id="rId9" Type="http://schemas.openxmlformats.org/officeDocument/2006/relationships/package" Target="../embeddings/Microsoft_Word_Document29.docx"/><Relationship Id="rId14" Type="http://schemas.openxmlformats.org/officeDocument/2006/relationships/package" Target="../embeddings/Microsoft_Word_Document34.docx"/></Relationships>
</file>

<file path=xl/worksheets/_rels/sheet8.xml.rels><?xml version="1.0" encoding="UTF-8" standalone="yes"?>
<Relationships xmlns="http://schemas.openxmlformats.org/package/2006/relationships"><Relationship Id="rId8" Type="http://schemas.openxmlformats.org/officeDocument/2006/relationships/package" Target="../embeddings/Microsoft_Word_Document38.docx"/><Relationship Id="rId13" Type="http://schemas.openxmlformats.org/officeDocument/2006/relationships/package" Target="../embeddings/Microsoft_Word_Document43.docx"/><Relationship Id="rId18" Type="http://schemas.openxmlformats.org/officeDocument/2006/relationships/package" Target="../embeddings/Microsoft_Word_Document48.docx"/><Relationship Id="rId26" Type="http://schemas.openxmlformats.org/officeDocument/2006/relationships/package" Target="../embeddings/Microsoft_Word_Document56.docx"/><Relationship Id="rId39" Type="http://schemas.openxmlformats.org/officeDocument/2006/relationships/package" Target="../embeddings/Microsoft_Word_Document69.docx"/><Relationship Id="rId3" Type="http://schemas.openxmlformats.org/officeDocument/2006/relationships/vmlDrawing" Target="../drawings/vmlDrawing3.vml"/><Relationship Id="rId21" Type="http://schemas.openxmlformats.org/officeDocument/2006/relationships/package" Target="../embeddings/Microsoft_Word_Document51.docx"/><Relationship Id="rId34" Type="http://schemas.openxmlformats.org/officeDocument/2006/relationships/package" Target="../embeddings/Microsoft_Word_Document64.docx"/><Relationship Id="rId42" Type="http://schemas.openxmlformats.org/officeDocument/2006/relationships/package" Target="../embeddings/Microsoft_Word_Document72.docx"/><Relationship Id="rId47" Type="http://schemas.openxmlformats.org/officeDocument/2006/relationships/package" Target="../embeddings/Microsoft_Word_Document77.docx"/><Relationship Id="rId7" Type="http://schemas.openxmlformats.org/officeDocument/2006/relationships/package" Target="../embeddings/Microsoft_Word_Document37.docx"/><Relationship Id="rId12" Type="http://schemas.openxmlformats.org/officeDocument/2006/relationships/package" Target="../embeddings/Microsoft_Word_Document42.docx"/><Relationship Id="rId17" Type="http://schemas.openxmlformats.org/officeDocument/2006/relationships/package" Target="../embeddings/Microsoft_Word_Document47.docx"/><Relationship Id="rId25" Type="http://schemas.openxmlformats.org/officeDocument/2006/relationships/package" Target="../embeddings/Microsoft_Word_Document55.docx"/><Relationship Id="rId33" Type="http://schemas.openxmlformats.org/officeDocument/2006/relationships/package" Target="../embeddings/Microsoft_Word_Document63.docx"/><Relationship Id="rId38" Type="http://schemas.openxmlformats.org/officeDocument/2006/relationships/package" Target="../embeddings/Microsoft_Word_Document68.docx"/><Relationship Id="rId46" Type="http://schemas.openxmlformats.org/officeDocument/2006/relationships/package" Target="../embeddings/Microsoft_Word_Document76.docx"/><Relationship Id="rId2" Type="http://schemas.openxmlformats.org/officeDocument/2006/relationships/drawing" Target="../drawings/drawing3.xml"/><Relationship Id="rId16" Type="http://schemas.openxmlformats.org/officeDocument/2006/relationships/package" Target="../embeddings/Microsoft_Word_Document46.docx"/><Relationship Id="rId20" Type="http://schemas.openxmlformats.org/officeDocument/2006/relationships/package" Target="../embeddings/Microsoft_Word_Document50.docx"/><Relationship Id="rId29" Type="http://schemas.openxmlformats.org/officeDocument/2006/relationships/package" Target="../embeddings/Microsoft_Word_Document59.docx"/><Relationship Id="rId41" Type="http://schemas.openxmlformats.org/officeDocument/2006/relationships/package" Target="../embeddings/Microsoft_Word_Document71.docx"/><Relationship Id="rId1" Type="http://schemas.openxmlformats.org/officeDocument/2006/relationships/printerSettings" Target="../printerSettings/printerSettings8.bin"/><Relationship Id="rId6" Type="http://schemas.openxmlformats.org/officeDocument/2006/relationships/package" Target="../embeddings/Microsoft_Word_Document36.docx"/><Relationship Id="rId11" Type="http://schemas.openxmlformats.org/officeDocument/2006/relationships/package" Target="../embeddings/Microsoft_Word_Document41.docx"/><Relationship Id="rId24" Type="http://schemas.openxmlformats.org/officeDocument/2006/relationships/package" Target="../embeddings/Microsoft_Word_Document54.docx"/><Relationship Id="rId32" Type="http://schemas.openxmlformats.org/officeDocument/2006/relationships/package" Target="../embeddings/Microsoft_Word_Document62.docx"/><Relationship Id="rId37" Type="http://schemas.openxmlformats.org/officeDocument/2006/relationships/package" Target="../embeddings/Microsoft_Word_Document67.docx"/><Relationship Id="rId40" Type="http://schemas.openxmlformats.org/officeDocument/2006/relationships/package" Target="../embeddings/Microsoft_Word_Document70.docx"/><Relationship Id="rId45" Type="http://schemas.openxmlformats.org/officeDocument/2006/relationships/package" Target="../embeddings/Microsoft_Word_Document75.docx"/><Relationship Id="rId5" Type="http://schemas.openxmlformats.org/officeDocument/2006/relationships/image" Target="../media/image1.emf"/><Relationship Id="rId15" Type="http://schemas.openxmlformats.org/officeDocument/2006/relationships/package" Target="../embeddings/Microsoft_Word_Document45.docx"/><Relationship Id="rId23" Type="http://schemas.openxmlformats.org/officeDocument/2006/relationships/package" Target="../embeddings/Microsoft_Word_Document53.docx"/><Relationship Id="rId28" Type="http://schemas.openxmlformats.org/officeDocument/2006/relationships/package" Target="../embeddings/Microsoft_Word_Document58.docx"/><Relationship Id="rId36" Type="http://schemas.openxmlformats.org/officeDocument/2006/relationships/package" Target="../embeddings/Microsoft_Word_Document66.docx"/><Relationship Id="rId10" Type="http://schemas.openxmlformats.org/officeDocument/2006/relationships/package" Target="../embeddings/Microsoft_Word_Document40.docx"/><Relationship Id="rId19" Type="http://schemas.openxmlformats.org/officeDocument/2006/relationships/package" Target="../embeddings/Microsoft_Word_Document49.docx"/><Relationship Id="rId31" Type="http://schemas.openxmlformats.org/officeDocument/2006/relationships/package" Target="../embeddings/Microsoft_Word_Document61.docx"/><Relationship Id="rId44" Type="http://schemas.openxmlformats.org/officeDocument/2006/relationships/package" Target="../embeddings/Microsoft_Word_Document74.docx"/><Relationship Id="rId4" Type="http://schemas.openxmlformats.org/officeDocument/2006/relationships/package" Target="../embeddings/Microsoft_Word_Document35.docx"/><Relationship Id="rId9" Type="http://schemas.openxmlformats.org/officeDocument/2006/relationships/package" Target="../embeddings/Microsoft_Word_Document39.docx"/><Relationship Id="rId14" Type="http://schemas.openxmlformats.org/officeDocument/2006/relationships/package" Target="../embeddings/Microsoft_Word_Document44.docx"/><Relationship Id="rId22" Type="http://schemas.openxmlformats.org/officeDocument/2006/relationships/package" Target="../embeddings/Microsoft_Word_Document52.docx"/><Relationship Id="rId27" Type="http://schemas.openxmlformats.org/officeDocument/2006/relationships/package" Target="../embeddings/Microsoft_Word_Document57.docx"/><Relationship Id="rId30" Type="http://schemas.openxmlformats.org/officeDocument/2006/relationships/package" Target="../embeddings/Microsoft_Word_Document60.docx"/><Relationship Id="rId35" Type="http://schemas.openxmlformats.org/officeDocument/2006/relationships/package" Target="../embeddings/Microsoft_Word_Document65.docx"/><Relationship Id="rId43" Type="http://schemas.openxmlformats.org/officeDocument/2006/relationships/package" Target="../embeddings/Microsoft_Word_Document73.docx"/><Relationship Id="rId48" Type="http://schemas.openxmlformats.org/officeDocument/2006/relationships/package" Target="../embeddings/Microsoft_Word_Document78.docx"/></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
    <pageSetUpPr fitToPage="1"/>
  </sheetPr>
  <dimension ref="A2:H8"/>
  <sheetViews>
    <sheetView view="pageBreakPreview" zoomScale="85" zoomScaleNormal="100" zoomScaleSheetLayoutView="85" workbookViewId="0"/>
  </sheetViews>
  <sheetFormatPr defaultRowHeight="15" x14ac:dyDescent="0.25"/>
  <cols>
    <col min="1" max="1" width="10.5703125" style="1" customWidth="1"/>
    <col min="2" max="2" width="9.140625" style="1"/>
    <col min="3" max="3" width="22.42578125" style="1" customWidth="1"/>
    <col min="4" max="4" width="9.140625" style="1"/>
    <col min="5" max="5" width="16.42578125" style="1" customWidth="1"/>
    <col min="6" max="6" width="14.42578125" style="1" customWidth="1"/>
    <col min="7" max="7" width="15.85546875" style="1" customWidth="1"/>
    <col min="8" max="8" width="24.7109375" style="1" customWidth="1"/>
    <col min="9" max="16384" width="9.140625" style="1"/>
  </cols>
  <sheetData>
    <row r="2" spans="1:8" ht="93.95" customHeight="1" x14ac:dyDescent="0.25">
      <c r="B2" s="13" t="str">
        <f>"Технологическая схема предоставления муниципальной услуги"&amp;CHAR(10)&amp;"«"&amp;'Раздел 1'!C7&amp;"»"</f>
        <v>Технологическая схема предоставления муниципальной услуги
«Заключение договора на размещение объектов на землях или земельных участках, находящихся в муниципальной собственности, без предоставления земельных участков и установления сервитута, публичного сервитута»</v>
      </c>
      <c r="C2" s="14"/>
      <c r="D2" s="14"/>
      <c r="E2" s="14"/>
      <c r="F2" s="14"/>
      <c r="G2" s="14"/>
      <c r="H2" s="14"/>
    </row>
    <row r="4" spans="1:8" ht="120" customHeight="1" x14ac:dyDescent="0.25">
      <c r="B4" s="12" t="s">
        <v>94</v>
      </c>
      <c r="C4" s="12"/>
      <c r="D4" s="12"/>
      <c r="E4" s="12"/>
      <c r="F4" s="12"/>
      <c r="G4" s="12"/>
      <c r="H4" s="12"/>
    </row>
    <row r="6" spans="1:8" ht="75" customHeight="1" x14ac:dyDescent="0.25">
      <c r="A6" s="2"/>
      <c r="B6" s="15" t="s">
        <v>121</v>
      </c>
      <c r="C6" s="15"/>
      <c r="D6" s="15"/>
      <c r="E6" s="15"/>
      <c r="F6" s="15"/>
      <c r="G6" s="15"/>
      <c r="H6" s="15"/>
    </row>
    <row r="8" spans="1:8" ht="60" customHeight="1" x14ac:dyDescent="0.25">
      <c r="A8" s="3"/>
      <c r="B8" s="12" t="s">
        <v>122</v>
      </c>
      <c r="C8" s="12"/>
      <c r="D8" s="12"/>
      <c r="E8" s="12"/>
      <c r="F8" s="12"/>
      <c r="G8" s="12"/>
      <c r="H8" s="12"/>
    </row>
  </sheetData>
  <sheetProtection selectLockedCells="1" selectUnlockedCells="1"/>
  <mergeCells count="4">
    <mergeCell ref="B8:H8"/>
    <mergeCell ref="B2:H2"/>
    <mergeCell ref="B4:H4"/>
    <mergeCell ref="B6:H6"/>
  </mergeCells>
  <pageMargins left="0.7" right="0.7" top="0.75" bottom="0.75" header="0.3" footer="0.3"/>
  <pageSetup paperSize="9"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
    <pageSetUpPr fitToPage="1"/>
  </sheetPr>
  <dimension ref="A1:C16"/>
  <sheetViews>
    <sheetView tabSelected="1" view="pageBreakPreview" zoomScale="85" zoomScaleNormal="100" zoomScaleSheetLayoutView="85" workbookViewId="0">
      <selection activeCell="C6" sqref="C6"/>
    </sheetView>
  </sheetViews>
  <sheetFormatPr defaultRowHeight="15" x14ac:dyDescent="0.25"/>
  <cols>
    <col min="1" max="1" width="9.140625" style="1"/>
    <col min="2" max="2" width="59.140625" style="1" customWidth="1"/>
    <col min="3" max="3" width="69.7109375" style="1" customWidth="1"/>
    <col min="4" max="16384" width="9.140625" style="1"/>
  </cols>
  <sheetData>
    <row r="1" spans="1:3" x14ac:dyDescent="0.25">
      <c r="A1" s="19" t="s">
        <v>99</v>
      </c>
      <c r="B1" s="19"/>
      <c r="C1" s="19"/>
    </row>
    <row r="2" spans="1:3" x14ac:dyDescent="0.25">
      <c r="A2" s="52" t="s">
        <v>0</v>
      </c>
      <c r="B2" s="52" t="s">
        <v>82</v>
      </c>
      <c r="C2" s="52" t="s">
        <v>83</v>
      </c>
    </row>
    <row r="3" spans="1:3" x14ac:dyDescent="0.25">
      <c r="A3" s="53">
        <v>1</v>
      </c>
      <c r="B3" s="53">
        <v>2</v>
      </c>
      <c r="C3" s="53">
        <v>3</v>
      </c>
    </row>
    <row r="4" spans="1:3" ht="30" x14ac:dyDescent="0.25">
      <c r="A4" s="54" t="s">
        <v>1</v>
      </c>
      <c r="B4" s="72" t="s">
        <v>44</v>
      </c>
      <c r="C4" s="104" t="s">
        <v>182</v>
      </c>
    </row>
    <row r="5" spans="1:3" ht="45" x14ac:dyDescent="0.25">
      <c r="A5" s="54" t="s">
        <v>2</v>
      </c>
      <c r="B5" s="72" t="s">
        <v>67</v>
      </c>
      <c r="C5" s="49" t="s">
        <v>170</v>
      </c>
    </row>
    <row r="6" spans="1:3" ht="60" x14ac:dyDescent="0.25">
      <c r="A6" s="54" t="s">
        <v>3</v>
      </c>
      <c r="B6" s="72" t="s">
        <v>84</v>
      </c>
      <c r="C6" s="49" t="s">
        <v>167</v>
      </c>
    </row>
    <row r="7" spans="1:3" ht="45" customHeight="1" x14ac:dyDescent="0.25">
      <c r="A7" s="54" t="s">
        <v>4</v>
      </c>
      <c r="B7" s="72" t="s">
        <v>46</v>
      </c>
      <c r="C7" s="49" t="s">
        <v>168</v>
      </c>
    </row>
    <row r="8" spans="1:3" ht="92.25" customHeight="1" x14ac:dyDescent="0.25">
      <c r="A8" s="54" t="s">
        <v>5</v>
      </c>
      <c r="B8" s="72" t="s">
        <v>45</v>
      </c>
      <c r="C8" s="50" t="s">
        <v>183</v>
      </c>
    </row>
    <row r="9" spans="1:3" ht="409.5" x14ac:dyDescent="0.25">
      <c r="A9" s="71" t="s">
        <v>6</v>
      </c>
      <c r="B9" s="74" t="s">
        <v>8</v>
      </c>
      <c r="C9" s="105" t="str">
        <f>CONCATENATE('Раздел 2'!$B$5,IF('Раздел 2'!$B$6&lt;&gt;"",CONCATENATE("; ",'Раздел 2'!$B$6),""),IF('Раздел 2'!$B$7&lt;&gt;"",CONCATENATE("; ",'Раздел 2'!$B$7),""),IF('Раздел 2'!$B$8&lt;&gt;"",CONCATENATE("; ",'Раздел 2'!$B$8),""),IF('Раздел 2'!$B$9&lt;&gt;"",CONCATENATE("; ",'Раздел 2'!$B$9),""),IF('Раздел 2'!$B$10&lt;&gt;"",CONCATENATE("; ",'Раздел 2'!$B$10),""),IF('Раздел 2'!$B$11&lt;&gt;"",CONCATENATE("; ",'Раздел 2'!$B$11),""),IF('Раздел 2'!$B$12&lt;&gt;"",CONCATENATE("; ",'Раздел 2'!$B$12),""),IF('Раздел 2'!$B$13&lt;&gt;"",CONCATENATE("; ",'Раздел 2'!$B$13),""),IF('Раздел 2'!$B$14&lt;&gt;"",CONCATENATE("; ",'Раздел 2'!$B$14),""))</f>
        <v>Заключение договора на размещение объектов в сфере архитектуры и градостроительства (объекты, указанные в пункте 2.4 раздела 2 порядка и условий размещения объектов на землях или земельных участках, находящихся в государственной или муниципальной собственности, без предоставления земельных участков и установления сервитута, публичного сервитута на территории Краснодарского края, утвержденного постановлением главы администрации (губернатора) Краснодарского края от 6 июля 2015 г. № 627 (далее – Порядок)) ; Заключение договора на размещение объектов в сфере топливно-энергетического комплекса и жилищно-коммунального хозяйства (объекты, указанные в пункте 2.5 раздела 2 Порядка); Заключение договора на размещение объектов в сфере имущественных отношений (объекты, указанные в пункте 2.6 раздела 2 Порядка); Заключение договора на размещение объектов в сфере гражданской обороны и чрезвычайных ситуаций (объекты, указанные в пункте 2.7 раздела 2 Порядка); Заключение договора на размещение объектов в сфере курортов, туризма и олимпийского наследия (объекты, указанные в пункте 2.8 раздела 2 Порядка); Заключение договора на размещение объектов в сфере транспорта и дорожного хозяйства (объекты, указанные в пункте 2.9 раздела 2 Порядка); Заключение договора на размещение объектов в сфере культуры (объекты, указанные в пункте 2.10 раздела 2 Порядка); Заключение договора на размещение объектов в сфере физической культуры и спорта (объекты, указанные в пункте 2.11 раздела 2 Порядка); Заключение договора на размещение объектов в сфере природных ресурсов (объекты, указанные в пункте 2.12 раздела 2 Порядка); Заключение договора на размещение объектов потребительской сферы (объекты, указанные в пункте 2.12.1 раздела 2 Порядка)</v>
      </c>
    </row>
    <row r="10" spans="1:3" x14ac:dyDescent="0.25">
      <c r="A10" s="46" t="s">
        <v>7</v>
      </c>
      <c r="B10" s="120" t="s">
        <v>115</v>
      </c>
      <c r="C10" s="50" t="s">
        <v>85</v>
      </c>
    </row>
    <row r="11" spans="1:3" x14ac:dyDescent="0.25">
      <c r="A11" s="121"/>
      <c r="B11" s="120"/>
      <c r="C11" s="50" t="s">
        <v>47</v>
      </c>
    </row>
    <row r="12" spans="1:3" x14ac:dyDescent="0.25">
      <c r="A12" s="121"/>
      <c r="B12" s="120"/>
      <c r="C12" s="50" t="s">
        <v>49</v>
      </c>
    </row>
    <row r="13" spans="1:3" x14ac:dyDescent="0.25">
      <c r="A13" s="121"/>
      <c r="B13" s="120"/>
      <c r="C13" s="50" t="s">
        <v>48</v>
      </c>
    </row>
    <row r="14" spans="1:3" x14ac:dyDescent="0.25">
      <c r="A14" s="121"/>
      <c r="B14" s="120"/>
      <c r="C14" s="50" t="s">
        <v>50</v>
      </c>
    </row>
    <row r="15" spans="1:3" s="4" customFormat="1" x14ac:dyDescent="0.25">
      <c r="A15" s="108"/>
      <c r="B15" s="120"/>
      <c r="C15" s="50" t="s">
        <v>86</v>
      </c>
    </row>
    <row r="16" spans="1:3" s="4" customFormat="1" x14ac:dyDescent="0.25"/>
  </sheetData>
  <sheetProtection selectLockedCells="1" selectUnlockedCells="1"/>
  <mergeCells count="3">
    <mergeCell ref="A10:A15"/>
    <mergeCell ref="B10:B15"/>
    <mergeCell ref="A1:C1"/>
  </mergeCells>
  <pageMargins left="0.31496062992125984" right="0.31496062992125984" top="0.3543307086614173" bottom="0.3543307086614173" header="0" footer="0"/>
  <pageSetup paperSize="9" scale="7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
    <pageSetUpPr fitToPage="1"/>
  </sheetPr>
  <dimension ref="A1:M14"/>
  <sheetViews>
    <sheetView view="pageBreakPreview" topLeftCell="A3" zoomScale="85" zoomScaleNormal="100" zoomScaleSheetLayoutView="85" workbookViewId="0">
      <selection activeCell="D3" sqref="D3"/>
    </sheetView>
  </sheetViews>
  <sheetFormatPr defaultRowHeight="15" x14ac:dyDescent="0.25"/>
  <cols>
    <col min="1" max="1" width="9.140625" style="1"/>
    <col min="2" max="2" width="31.85546875" style="1" customWidth="1"/>
    <col min="3" max="3" width="29.85546875" style="1" customWidth="1"/>
    <col min="4" max="4" width="29.7109375" style="1" customWidth="1"/>
    <col min="5" max="5" width="54" style="1" customWidth="1"/>
    <col min="6" max="6" width="58.85546875" style="1" customWidth="1"/>
    <col min="7" max="7" width="21.28515625" style="1" customWidth="1"/>
    <col min="8" max="8" width="17.42578125" style="1" bestFit="1" customWidth="1"/>
    <col min="9" max="9" width="16.42578125" style="1" customWidth="1"/>
    <col min="10" max="10" width="20.140625" style="1" customWidth="1"/>
    <col min="11" max="11" width="17" style="1" customWidth="1"/>
    <col min="12" max="12" width="24.5703125" style="1" customWidth="1"/>
    <col min="13" max="13" width="31" style="1" customWidth="1"/>
    <col min="14" max="16384" width="9.140625" style="1"/>
  </cols>
  <sheetData>
    <row r="1" spans="1:13" x14ac:dyDescent="0.25">
      <c r="A1" s="19" t="s">
        <v>88</v>
      </c>
      <c r="B1" s="19"/>
      <c r="C1" s="19"/>
      <c r="D1" s="19"/>
      <c r="E1" s="19"/>
      <c r="F1" s="19"/>
      <c r="G1" s="19"/>
      <c r="H1" s="19"/>
      <c r="I1" s="19"/>
      <c r="J1" s="19"/>
      <c r="K1" s="19"/>
      <c r="L1" s="19"/>
      <c r="M1" s="19"/>
    </row>
    <row r="2" spans="1:13" ht="36" customHeight="1" x14ac:dyDescent="0.25">
      <c r="A2" s="46" t="s">
        <v>0</v>
      </c>
      <c r="B2" s="47" t="s">
        <v>11</v>
      </c>
      <c r="C2" s="118" t="s">
        <v>10</v>
      </c>
      <c r="D2" s="118"/>
      <c r="E2" s="118" t="s">
        <v>12</v>
      </c>
      <c r="F2" s="118" t="s">
        <v>13</v>
      </c>
      <c r="G2" s="118" t="s">
        <v>14</v>
      </c>
      <c r="H2" s="118" t="s">
        <v>116</v>
      </c>
      <c r="I2" s="106" t="s">
        <v>51</v>
      </c>
      <c r="J2" s="119"/>
      <c r="K2" s="107"/>
      <c r="L2" s="118" t="s">
        <v>16</v>
      </c>
      <c r="M2" s="118" t="s">
        <v>59</v>
      </c>
    </row>
    <row r="3" spans="1:13" ht="120" x14ac:dyDescent="0.25">
      <c r="A3" s="108"/>
      <c r="B3" s="109"/>
      <c r="C3" s="55" t="s">
        <v>9</v>
      </c>
      <c r="D3" s="55" t="s">
        <v>184</v>
      </c>
      <c r="E3" s="118"/>
      <c r="F3" s="118"/>
      <c r="G3" s="118"/>
      <c r="H3" s="118"/>
      <c r="I3" s="55" t="s">
        <v>52</v>
      </c>
      <c r="J3" s="55" t="s">
        <v>15</v>
      </c>
      <c r="K3" s="55" t="s">
        <v>53</v>
      </c>
      <c r="L3" s="118"/>
      <c r="M3" s="118"/>
    </row>
    <row r="4" spans="1:13" x14ac:dyDescent="0.25">
      <c r="A4" s="51">
        <v>1</v>
      </c>
      <c r="B4" s="51">
        <v>2</v>
      </c>
      <c r="C4" s="51">
        <v>3</v>
      </c>
      <c r="D4" s="51">
        <v>4</v>
      </c>
      <c r="E4" s="51">
        <v>5</v>
      </c>
      <c r="F4" s="51">
        <v>6</v>
      </c>
      <c r="G4" s="51">
        <v>7</v>
      </c>
      <c r="H4" s="51">
        <v>8</v>
      </c>
      <c r="I4" s="51">
        <v>9</v>
      </c>
      <c r="J4" s="51">
        <v>10</v>
      </c>
      <c r="K4" s="51">
        <v>11</v>
      </c>
      <c r="L4" s="51">
        <v>12</v>
      </c>
      <c r="M4" s="51">
        <v>13</v>
      </c>
    </row>
    <row r="5" spans="1:13" ht="409.5" x14ac:dyDescent="0.25">
      <c r="A5" s="83" t="s">
        <v>1</v>
      </c>
      <c r="B5" s="85" t="s">
        <v>185</v>
      </c>
      <c r="C5" s="85" t="s">
        <v>186</v>
      </c>
      <c r="D5" s="85" t="s">
        <v>187</v>
      </c>
      <c r="E5" s="85" t="s">
        <v>188</v>
      </c>
      <c r="F5" s="85" t="s">
        <v>189</v>
      </c>
      <c r="G5" s="80" t="s">
        <v>69</v>
      </c>
      <c r="H5" s="80" t="s">
        <v>68</v>
      </c>
      <c r="I5" s="80" t="s">
        <v>69</v>
      </c>
      <c r="J5" s="80" t="s">
        <v>68</v>
      </c>
      <c r="K5" s="80" t="s">
        <v>68</v>
      </c>
      <c r="L5" s="85" t="s">
        <v>190</v>
      </c>
      <c r="M5" s="85" t="s">
        <v>191</v>
      </c>
    </row>
    <row r="6" spans="1:13" ht="409.5" x14ac:dyDescent="0.25">
      <c r="A6" s="80" t="s">
        <v>2</v>
      </c>
      <c r="B6" s="85" t="s">
        <v>192</v>
      </c>
      <c r="C6" s="85" t="s">
        <v>186</v>
      </c>
      <c r="D6" s="85" t="s">
        <v>187</v>
      </c>
      <c r="E6" s="85" t="s">
        <v>188</v>
      </c>
      <c r="F6" s="85" t="s">
        <v>189</v>
      </c>
      <c r="G6" s="80" t="s">
        <v>69</v>
      </c>
      <c r="H6" s="80" t="s">
        <v>68</v>
      </c>
      <c r="I6" s="80" t="s">
        <v>69</v>
      </c>
      <c r="J6" s="80" t="s">
        <v>68</v>
      </c>
      <c r="K6" s="80" t="s">
        <v>68</v>
      </c>
      <c r="L6" s="85" t="s">
        <v>190</v>
      </c>
      <c r="M6" s="85" t="s">
        <v>191</v>
      </c>
    </row>
    <row r="7" spans="1:13" ht="409.5" x14ac:dyDescent="0.25">
      <c r="A7" s="80" t="s">
        <v>3</v>
      </c>
      <c r="B7" s="85" t="s">
        <v>193</v>
      </c>
      <c r="C7" s="85" t="s">
        <v>186</v>
      </c>
      <c r="D7" s="85" t="s">
        <v>187</v>
      </c>
      <c r="E7" s="85" t="s">
        <v>188</v>
      </c>
      <c r="F7" s="85" t="s">
        <v>189</v>
      </c>
      <c r="G7" s="80" t="s">
        <v>69</v>
      </c>
      <c r="H7" s="80" t="s">
        <v>68</v>
      </c>
      <c r="I7" s="80" t="s">
        <v>69</v>
      </c>
      <c r="J7" s="80" t="s">
        <v>68</v>
      </c>
      <c r="K7" s="80" t="s">
        <v>68</v>
      </c>
      <c r="L7" s="85" t="s">
        <v>190</v>
      </c>
      <c r="M7" s="85" t="s">
        <v>191</v>
      </c>
    </row>
    <row r="8" spans="1:13" ht="409.5" x14ac:dyDescent="0.25">
      <c r="A8" s="80" t="s">
        <v>4</v>
      </c>
      <c r="B8" s="85" t="s">
        <v>194</v>
      </c>
      <c r="C8" s="85" t="s">
        <v>186</v>
      </c>
      <c r="D8" s="85" t="s">
        <v>187</v>
      </c>
      <c r="E8" s="85" t="s">
        <v>188</v>
      </c>
      <c r="F8" s="85" t="s">
        <v>189</v>
      </c>
      <c r="G8" s="80" t="s">
        <v>69</v>
      </c>
      <c r="H8" s="80" t="s">
        <v>68</v>
      </c>
      <c r="I8" s="80" t="s">
        <v>69</v>
      </c>
      <c r="J8" s="80" t="s">
        <v>68</v>
      </c>
      <c r="K8" s="80" t="s">
        <v>68</v>
      </c>
      <c r="L8" s="85" t="s">
        <v>190</v>
      </c>
      <c r="M8" s="85" t="s">
        <v>191</v>
      </c>
    </row>
    <row r="9" spans="1:13" ht="409.5" x14ac:dyDescent="0.25">
      <c r="A9" s="80" t="s">
        <v>5</v>
      </c>
      <c r="B9" s="85" t="s">
        <v>195</v>
      </c>
      <c r="C9" s="85" t="s">
        <v>186</v>
      </c>
      <c r="D9" s="85" t="s">
        <v>187</v>
      </c>
      <c r="E9" s="85" t="s">
        <v>188</v>
      </c>
      <c r="F9" s="85" t="s">
        <v>189</v>
      </c>
      <c r="G9" s="80" t="s">
        <v>69</v>
      </c>
      <c r="H9" s="80" t="s">
        <v>68</v>
      </c>
      <c r="I9" s="80" t="s">
        <v>69</v>
      </c>
      <c r="J9" s="80" t="s">
        <v>68</v>
      </c>
      <c r="K9" s="80" t="s">
        <v>68</v>
      </c>
      <c r="L9" s="85" t="s">
        <v>190</v>
      </c>
      <c r="M9" s="85" t="s">
        <v>191</v>
      </c>
    </row>
    <row r="10" spans="1:13" ht="409.5" x14ac:dyDescent="0.25">
      <c r="A10" s="80" t="s">
        <v>6</v>
      </c>
      <c r="B10" s="85" t="s">
        <v>196</v>
      </c>
      <c r="C10" s="85" t="s">
        <v>186</v>
      </c>
      <c r="D10" s="85" t="s">
        <v>187</v>
      </c>
      <c r="E10" s="85" t="s">
        <v>188</v>
      </c>
      <c r="F10" s="85" t="s">
        <v>189</v>
      </c>
      <c r="G10" s="80" t="s">
        <v>69</v>
      </c>
      <c r="H10" s="80" t="s">
        <v>68</v>
      </c>
      <c r="I10" s="80" t="s">
        <v>69</v>
      </c>
      <c r="J10" s="80" t="s">
        <v>68</v>
      </c>
      <c r="K10" s="80" t="s">
        <v>68</v>
      </c>
      <c r="L10" s="85" t="s">
        <v>190</v>
      </c>
      <c r="M10" s="85" t="s">
        <v>191</v>
      </c>
    </row>
    <row r="11" spans="1:13" ht="409.5" x14ac:dyDescent="0.25">
      <c r="A11" s="80" t="s">
        <v>7</v>
      </c>
      <c r="B11" s="85" t="s">
        <v>197</v>
      </c>
      <c r="C11" s="85" t="s">
        <v>186</v>
      </c>
      <c r="D11" s="85" t="s">
        <v>187</v>
      </c>
      <c r="E11" s="85" t="s">
        <v>188</v>
      </c>
      <c r="F11" s="85" t="s">
        <v>189</v>
      </c>
      <c r="G11" s="80" t="s">
        <v>69</v>
      </c>
      <c r="H11" s="80" t="s">
        <v>68</v>
      </c>
      <c r="I11" s="80" t="s">
        <v>69</v>
      </c>
      <c r="J11" s="80" t="s">
        <v>68</v>
      </c>
      <c r="K11" s="80" t="s">
        <v>68</v>
      </c>
      <c r="L11" s="85" t="s">
        <v>190</v>
      </c>
      <c r="M11" s="85" t="s">
        <v>191</v>
      </c>
    </row>
    <row r="12" spans="1:13" ht="409.5" x14ac:dyDescent="0.25">
      <c r="A12" s="80" t="s">
        <v>198</v>
      </c>
      <c r="B12" s="85" t="s">
        <v>199</v>
      </c>
      <c r="C12" s="85" t="s">
        <v>186</v>
      </c>
      <c r="D12" s="85" t="s">
        <v>187</v>
      </c>
      <c r="E12" s="85" t="s">
        <v>188</v>
      </c>
      <c r="F12" s="85" t="s">
        <v>189</v>
      </c>
      <c r="G12" s="80" t="s">
        <v>69</v>
      </c>
      <c r="H12" s="80" t="s">
        <v>68</v>
      </c>
      <c r="I12" s="80" t="s">
        <v>69</v>
      </c>
      <c r="J12" s="80" t="s">
        <v>68</v>
      </c>
      <c r="K12" s="80" t="s">
        <v>68</v>
      </c>
      <c r="L12" s="85" t="s">
        <v>190</v>
      </c>
      <c r="M12" s="85" t="s">
        <v>191</v>
      </c>
    </row>
    <row r="13" spans="1:13" ht="409.5" x14ac:dyDescent="0.25">
      <c r="A13" s="80" t="s">
        <v>200</v>
      </c>
      <c r="B13" s="85" t="s">
        <v>201</v>
      </c>
      <c r="C13" s="85" t="s">
        <v>186</v>
      </c>
      <c r="D13" s="85" t="s">
        <v>187</v>
      </c>
      <c r="E13" s="85" t="s">
        <v>188</v>
      </c>
      <c r="F13" s="85" t="s">
        <v>189</v>
      </c>
      <c r="G13" s="80" t="s">
        <v>69</v>
      </c>
      <c r="H13" s="80" t="s">
        <v>68</v>
      </c>
      <c r="I13" s="80" t="s">
        <v>69</v>
      </c>
      <c r="J13" s="80" t="s">
        <v>68</v>
      </c>
      <c r="K13" s="80" t="s">
        <v>68</v>
      </c>
      <c r="L13" s="85" t="s">
        <v>190</v>
      </c>
      <c r="M13" s="85" t="s">
        <v>191</v>
      </c>
    </row>
    <row r="14" spans="1:13" ht="409.5" x14ac:dyDescent="0.25">
      <c r="A14" s="80" t="s">
        <v>202</v>
      </c>
      <c r="B14" s="85" t="s">
        <v>203</v>
      </c>
      <c r="C14" s="85" t="s">
        <v>186</v>
      </c>
      <c r="D14" s="85" t="s">
        <v>187</v>
      </c>
      <c r="E14" s="85" t="s">
        <v>188</v>
      </c>
      <c r="F14" s="85" t="s">
        <v>189</v>
      </c>
      <c r="G14" s="80" t="s">
        <v>69</v>
      </c>
      <c r="H14" s="80" t="s">
        <v>68</v>
      </c>
      <c r="I14" s="80" t="s">
        <v>69</v>
      </c>
      <c r="J14" s="80" t="s">
        <v>68</v>
      </c>
      <c r="K14" s="80" t="s">
        <v>68</v>
      </c>
      <c r="L14" s="85" t="s">
        <v>190</v>
      </c>
      <c r="M14" s="85" t="s">
        <v>191</v>
      </c>
    </row>
  </sheetData>
  <sheetProtection selectLockedCells="1" selectUnlockedCells="1"/>
  <mergeCells count="11">
    <mergeCell ref="A1:M1"/>
    <mergeCell ref="A2:A3"/>
    <mergeCell ref="B2:B3"/>
    <mergeCell ref="I2:K2"/>
    <mergeCell ref="L2:L3"/>
    <mergeCell ref="M2:M3"/>
    <mergeCell ref="C2:D2"/>
    <mergeCell ref="E2:E3"/>
    <mergeCell ref="F2:F3"/>
    <mergeCell ref="G2:G3"/>
    <mergeCell ref="H2:H3"/>
  </mergeCells>
  <pageMargins left="0.70866141732283472" right="0.70866141732283472" top="0.74803149606299213" bottom="0.74803149606299213" header="0.31496062992125984" footer="0.31496062992125984"/>
  <pageSetup paperSize="9" scale="11"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4">
    <pageSetUpPr fitToPage="1"/>
  </sheetPr>
  <dimension ref="A1:H83"/>
  <sheetViews>
    <sheetView view="pageBreakPreview" zoomScale="85" zoomScaleNormal="100" zoomScaleSheetLayoutView="85" workbookViewId="0">
      <selection activeCell="A4" sqref="A4:H4"/>
    </sheetView>
  </sheetViews>
  <sheetFormatPr defaultRowHeight="15" x14ac:dyDescent="0.25"/>
  <cols>
    <col min="1" max="1" width="9.140625" style="1"/>
    <col min="2" max="2" width="29.5703125" style="1" customWidth="1"/>
    <col min="3" max="3" width="20.85546875" style="1" customWidth="1"/>
    <col min="4" max="4" width="150.7109375" style="1" customWidth="1"/>
    <col min="5" max="5" width="18.42578125" style="1" customWidth="1"/>
    <col min="6" max="6" width="19.7109375" style="1" customWidth="1"/>
    <col min="7" max="7" width="17.5703125" style="1" customWidth="1"/>
    <col min="8" max="8" width="61.140625" style="1" customWidth="1"/>
    <col min="9" max="16384" width="9.140625" style="1"/>
  </cols>
  <sheetData>
    <row r="1" spans="1:8" x14ac:dyDescent="0.25">
      <c r="A1" s="19" t="s">
        <v>87</v>
      </c>
      <c r="B1" s="114"/>
      <c r="C1" s="114"/>
      <c r="D1" s="114"/>
      <c r="E1" s="114"/>
      <c r="F1" s="114"/>
      <c r="G1" s="114"/>
      <c r="H1" s="114"/>
    </row>
    <row r="2" spans="1:8" ht="120" x14ac:dyDescent="0.25">
      <c r="A2" s="115" t="s">
        <v>17</v>
      </c>
      <c r="B2" s="115" t="s">
        <v>18</v>
      </c>
      <c r="C2" s="115" t="s">
        <v>19</v>
      </c>
      <c r="D2" s="115" t="s">
        <v>20</v>
      </c>
      <c r="E2" s="115" t="s">
        <v>21</v>
      </c>
      <c r="F2" s="115" t="s">
        <v>22</v>
      </c>
      <c r="G2" s="115" t="s">
        <v>117</v>
      </c>
      <c r="H2" s="115" t="s">
        <v>98</v>
      </c>
    </row>
    <row r="3" spans="1:8" x14ac:dyDescent="0.25">
      <c r="A3" s="116">
        <v>1</v>
      </c>
      <c r="B3" s="116">
        <v>2</v>
      </c>
      <c r="C3" s="116">
        <v>3</v>
      </c>
      <c r="D3" s="116">
        <v>4</v>
      </c>
      <c r="E3" s="116">
        <v>5</v>
      </c>
      <c r="F3" s="116">
        <v>6</v>
      </c>
      <c r="G3" s="116">
        <v>7</v>
      </c>
      <c r="H3" s="116">
        <v>8</v>
      </c>
    </row>
    <row r="4" spans="1:8" ht="30" customHeight="1" x14ac:dyDescent="0.25">
      <c r="A4" s="117" t="str">
        <f>'Раздел 2'!$B$5</f>
        <v xml:space="preserve">Заключение договора на размещение объектов в сфере архитектуры и градостроительства (объекты, указанные в пункте 2.4 раздела 2 порядка и условий размещения объектов на землях или земельных участках, находящихся в государственной или муниципальной собственности, без предоставления земельных участков и установления сервитута, публичного сервитута на территории Краснодарского края, утвержденного постановлением главы администрации (губернатора) Краснодарского края от 6 июля 2015 г. № 627 (далее – Порядок)) </v>
      </c>
      <c r="B4" s="117"/>
      <c r="C4" s="117"/>
      <c r="D4" s="117"/>
      <c r="E4" s="117"/>
      <c r="F4" s="117"/>
      <c r="G4" s="117"/>
      <c r="H4" s="117"/>
    </row>
    <row r="5" spans="1:8" ht="63.75" x14ac:dyDescent="0.25">
      <c r="A5" s="41" t="s">
        <v>1</v>
      </c>
      <c r="B5" s="17" t="s">
        <v>204</v>
      </c>
      <c r="C5" s="26" t="s">
        <v>205</v>
      </c>
      <c r="D5" s="75" t="s">
        <v>206</v>
      </c>
      <c r="E5" s="17" t="s">
        <v>70</v>
      </c>
      <c r="F5" s="17" t="s">
        <v>71</v>
      </c>
      <c r="G5" s="17" t="s">
        <v>72</v>
      </c>
      <c r="H5" s="17" t="s">
        <v>207</v>
      </c>
    </row>
    <row r="6" spans="1:8" ht="25.5" x14ac:dyDescent="0.25">
      <c r="A6" s="41"/>
      <c r="B6" s="17"/>
      <c r="C6" s="40"/>
      <c r="D6" s="76" t="s">
        <v>208</v>
      </c>
      <c r="E6" s="17"/>
      <c r="F6" s="17"/>
      <c r="G6" s="17"/>
      <c r="H6" s="17"/>
    </row>
    <row r="7" spans="1:8" ht="38.25" x14ac:dyDescent="0.25">
      <c r="A7" s="41"/>
      <c r="B7" s="17"/>
      <c r="C7" s="40"/>
      <c r="D7" s="76" t="s">
        <v>209</v>
      </c>
      <c r="E7" s="17"/>
      <c r="F7" s="17"/>
      <c r="G7" s="17"/>
      <c r="H7" s="17"/>
    </row>
    <row r="8" spans="1:8" ht="38.25" x14ac:dyDescent="0.25">
      <c r="A8" s="41"/>
      <c r="B8" s="17"/>
      <c r="C8" s="27"/>
      <c r="D8" s="77" t="s">
        <v>210</v>
      </c>
      <c r="E8" s="17"/>
      <c r="F8" s="17"/>
      <c r="G8" s="17"/>
      <c r="H8" s="17"/>
    </row>
    <row r="9" spans="1:8" ht="191.25" x14ac:dyDescent="0.25">
      <c r="A9" s="41"/>
      <c r="B9" s="17"/>
      <c r="C9" s="79" t="s">
        <v>211</v>
      </c>
      <c r="D9" s="78" t="s">
        <v>212</v>
      </c>
      <c r="E9" s="17"/>
      <c r="F9" s="17"/>
      <c r="G9" s="17"/>
      <c r="H9" s="17"/>
    </row>
    <row r="10" spans="1:8" ht="89.25" x14ac:dyDescent="0.25">
      <c r="A10" s="41"/>
      <c r="B10" s="17"/>
      <c r="C10" s="79" t="s">
        <v>213</v>
      </c>
      <c r="D10" s="97" t="s">
        <v>214</v>
      </c>
      <c r="E10" s="17"/>
      <c r="F10" s="17"/>
      <c r="G10" s="17"/>
      <c r="H10" s="17"/>
    </row>
    <row r="11" spans="1:8" ht="76.5" x14ac:dyDescent="0.25">
      <c r="A11" s="41"/>
      <c r="B11" s="17"/>
      <c r="C11" s="90" t="s">
        <v>215</v>
      </c>
      <c r="D11" s="103" t="s">
        <v>216</v>
      </c>
      <c r="E11" s="17"/>
      <c r="F11" s="17"/>
      <c r="G11" s="17"/>
      <c r="H11" s="17"/>
    </row>
    <row r="12" spans="1:8" x14ac:dyDescent="0.25">
      <c r="A12" s="117" t="str">
        <f>'Раздел 2'!$B$6</f>
        <v>Заключение договора на размещение объектов в сфере топливно-энергетического комплекса и жилищно-коммунального хозяйства (объекты, указанные в пункте 2.5 раздела 2 Порядка)</v>
      </c>
      <c r="B12" s="117"/>
      <c r="C12" s="117"/>
      <c r="D12" s="117"/>
      <c r="E12" s="117"/>
      <c r="F12" s="117"/>
      <c r="G12" s="117"/>
      <c r="H12" s="117"/>
    </row>
    <row r="13" spans="1:8" ht="63.75" x14ac:dyDescent="0.25">
      <c r="A13" s="41" t="s">
        <v>1</v>
      </c>
      <c r="B13" s="17" t="s">
        <v>204</v>
      </c>
      <c r="C13" s="26" t="s">
        <v>205</v>
      </c>
      <c r="D13" s="75" t="s">
        <v>206</v>
      </c>
      <c r="E13" s="17" t="s">
        <v>70</v>
      </c>
      <c r="F13" s="17" t="s">
        <v>71</v>
      </c>
      <c r="G13" s="17" t="s">
        <v>72</v>
      </c>
      <c r="H13" s="17" t="s">
        <v>207</v>
      </c>
    </row>
    <row r="14" spans="1:8" ht="25.5" x14ac:dyDescent="0.25">
      <c r="A14" s="41"/>
      <c r="B14" s="17"/>
      <c r="C14" s="40"/>
      <c r="D14" s="76" t="s">
        <v>208</v>
      </c>
      <c r="E14" s="17"/>
      <c r="F14" s="17"/>
      <c r="G14" s="17"/>
      <c r="H14" s="17"/>
    </row>
    <row r="15" spans="1:8" ht="38.25" x14ac:dyDescent="0.25">
      <c r="A15" s="41"/>
      <c r="B15" s="17"/>
      <c r="C15" s="40"/>
      <c r="D15" s="76" t="s">
        <v>209</v>
      </c>
      <c r="E15" s="17"/>
      <c r="F15" s="17"/>
      <c r="G15" s="17"/>
      <c r="H15" s="17"/>
    </row>
    <row r="16" spans="1:8" ht="38.25" x14ac:dyDescent="0.25">
      <c r="A16" s="41"/>
      <c r="B16" s="17"/>
      <c r="C16" s="27"/>
      <c r="D16" s="77" t="s">
        <v>210</v>
      </c>
      <c r="E16" s="17"/>
      <c r="F16" s="17"/>
      <c r="G16" s="17"/>
      <c r="H16" s="17"/>
    </row>
    <row r="17" spans="1:8" ht="191.25" x14ac:dyDescent="0.25">
      <c r="A17" s="41"/>
      <c r="B17" s="17"/>
      <c r="C17" s="79" t="s">
        <v>211</v>
      </c>
      <c r="D17" s="78" t="s">
        <v>212</v>
      </c>
      <c r="E17" s="17"/>
      <c r="F17" s="17"/>
      <c r="G17" s="17"/>
      <c r="H17" s="17"/>
    </row>
    <row r="18" spans="1:8" ht="89.25" x14ac:dyDescent="0.25">
      <c r="A18" s="41"/>
      <c r="B18" s="17"/>
      <c r="C18" s="79" t="s">
        <v>213</v>
      </c>
      <c r="D18" s="97" t="s">
        <v>214</v>
      </c>
      <c r="E18" s="17"/>
      <c r="F18" s="17"/>
      <c r="G18" s="17"/>
      <c r="H18" s="17"/>
    </row>
    <row r="19" spans="1:8" ht="76.5" x14ac:dyDescent="0.25">
      <c r="A19" s="41"/>
      <c r="B19" s="17"/>
      <c r="C19" s="90" t="s">
        <v>215</v>
      </c>
      <c r="D19" s="103" t="s">
        <v>216</v>
      </c>
      <c r="E19" s="17"/>
      <c r="F19" s="17"/>
      <c r="G19" s="17"/>
      <c r="H19" s="17"/>
    </row>
    <row r="20" spans="1:8" x14ac:dyDescent="0.25">
      <c r="A20" s="117" t="str">
        <f>'Раздел 2'!$B$7</f>
        <v>Заключение договора на размещение объектов в сфере имущественных отношений (объекты, указанные в пункте 2.6 раздела 2 Порядка)</v>
      </c>
      <c r="B20" s="117"/>
      <c r="C20" s="117"/>
      <c r="D20" s="117"/>
      <c r="E20" s="117"/>
      <c r="F20" s="117"/>
      <c r="G20" s="117"/>
      <c r="H20" s="117"/>
    </row>
    <row r="21" spans="1:8" ht="63.75" x14ac:dyDescent="0.25">
      <c r="A21" s="41" t="s">
        <v>1</v>
      </c>
      <c r="B21" s="17" t="s">
        <v>204</v>
      </c>
      <c r="C21" s="26" t="s">
        <v>205</v>
      </c>
      <c r="D21" s="75" t="s">
        <v>206</v>
      </c>
      <c r="E21" s="17" t="s">
        <v>70</v>
      </c>
      <c r="F21" s="17" t="s">
        <v>71</v>
      </c>
      <c r="G21" s="17" t="s">
        <v>72</v>
      </c>
      <c r="H21" s="17" t="s">
        <v>207</v>
      </c>
    </row>
    <row r="22" spans="1:8" ht="25.5" x14ac:dyDescent="0.25">
      <c r="A22" s="41"/>
      <c r="B22" s="17"/>
      <c r="C22" s="40"/>
      <c r="D22" s="76" t="s">
        <v>208</v>
      </c>
      <c r="E22" s="17"/>
      <c r="F22" s="17"/>
      <c r="G22" s="17"/>
      <c r="H22" s="17"/>
    </row>
    <row r="23" spans="1:8" ht="38.25" x14ac:dyDescent="0.25">
      <c r="A23" s="41"/>
      <c r="B23" s="17"/>
      <c r="C23" s="40"/>
      <c r="D23" s="76" t="s">
        <v>209</v>
      </c>
      <c r="E23" s="17"/>
      <c r="F23" s="17"/>
      <c r="G23" s="17"/>
      <c r="H23" s="17"/>
    </row>
    <row r="24" spans="1:8" ht="38.25" x14ac:dyDescent="0.25">
      <c r="A24" s="41"/>
      <c r="B24" s="17"/>
      <c r="C24" s="27"/>
      <c r="D24" s="77" t="s">
        <v>210</v>
      </c>
      <c r="E24" s="17"/>
      <c r="F24" s="17"/>
      <c r="G24" s="17"/>
      <c r="H24" s="17"/>
    </row>
    <row r="25" spans="1:8" ht="191.25" x14ac:dyDescent="0.25">
      <c r="A25" s="41"/>
      <c r="B25" s="17"/>
      <c r="C25" s="79" t="s">
        <v>211</v>
      </c>
      <c r="D25" s="78" t="s">
        <v>212</v>
      </c>
      <c r="E25" s="17"/>
      <c r="F25" s="17"/>
      <c r="G25" s="17"/>
      <c r="H25" s="17"/>
    </row>
    <row r="26" spans="1:8" ht="89.25" x14ac:dyDescent="0.25">
      <c r="A26" s="41"/>
      <c r="B26" s="17"/>
      <c r="C26" s="79" t="s">
        <v>213</v>
      </c>
      <c r="D26" s="97" t="s">
        <v>214</v>
      </c>
      <c r="E26" s="17"/>
      <c r="F26" s="17"/>
      <c r="G26" s="17"/>
      <c r="H26" s="17"/>
    </row>
    <row r="27" spans="1:8" ht="76.5" x14ac:dyDescent="0.25">
      <c r="A27" s="41"/>
      <c r="B27" s="17"/>
      <c r="C27" s="90" t="s">
        <v>215</v>
      </c>
      <c r="D27" s="103" t="s">
        <v>216</v>
      </c>
      <c r="E27" s="17"/>
      <c r="F27" s="17"/>
      <c r="G27" s="17"/>
      <c r="H27" s="17"/>
    </row>
    <row r="28" spans="1:8" x14ac:dyDescent="0.25">
      <c r="A28" s="117" t="str">
        <f>'Раздел 2'!$B$8</f>
        <v>Заключение договора на размещение объектов в сфере гражданской обороны и чрезвычайных ситуаций (объекты, указанные в пункте 2.7 раздела 2 Порядка)</v>
      </c>
      <c r="B28" s="117"/>
      <c r="C28" s="117"/>
      <c r="D28" s="117"/>
      <c r="E28" s="117"/>
      <c r="F28" s="117"/>
      <c r="G28" s="117"/>
      <c r="H28" s="117"/>
    </row>
    <row r="29" spans="1:8" ht="63.75" x14ac:dyDescent="0.25">
      <c r="A29" s="41" t="s">
        <v>1</v>
      </c>
      <c r="B29" s="17" t="s">
        <v>204</v>
      </c>
      <c r="C29" s="26" t="s">
        <v>205</v>
      </c>
      <c r="D29" s="75" t="s">
        <v>206</v>
      </c>
      <c r="E29" s="17" t="s">
        <v>70</v>
      </c>
      <c r="F29" s="17" t="s">
        <v>71</v>
      </c>
      <c r="G29" s="17" t="s">
        <v>72</v>
      </c>
      <c r="H29" s="17" t="s">
        <v>207</v>
      </c>
    </row>
    <row r="30" spans="1:8" ht="25.5" x14ac:dyDescent="0.25">
      <c r="A30" s="41"/>
      <c r="B30" s="17"/>
      <c r="C30" s="40"/>
      <c r="D30" s="76" t="s">
        <v>208</v>
      </c>
      <c r="E30" s="17"/>
      <c r="F30" s="17"/>
      <c r="G30" s="17"/>
      <c r="H30" s="17"/>
    </row>
    <row r="31" spans="1:8" ht="38.25" x14ac:dyDescent="0.25">
      <c r="A31" s="41"/>
      <c r="B31" s="17"/>
      <c r="C31" s="40"/>
      <c r="D31" s="76" t="s">
        <v>209</v>
      </c>
      <c r="E31" s="17"/>
      <c r="F31" s="17"/>
      <c r="G31" s="17"/>
      <c r="H31" s="17"/>
    </row>
    <row r="32" spans="1:8" ht="38.25" x14ac:dyDescent="0.25">
      <c r="A32" s="41"/>
      <c r="B32" s="17"/>
      <c r="C32" s="27"/>
      <c r="D32" s="77" t="s">
        <v>210</v>
      </c>
      <c r="E32" s="17"/>
      <c r="F32" s="17"/>
      <c r="G32" s="17"/>
      <c r="H32" s="17"/>
    </row>
    <row r="33" spans="1:8" ht="191.25" x14ac:dyDescent="0.25">
      <c r="A33" s="41"/>
      <c r="B33" s="17"/>
      <c r="C33" s="79" t="s">
        <v>211</v>
      </c>
      <c r="D33" s="78" t="s">
        <v>212</v>
      </c>
      <c r="E33" s="17"/>
      <c r="F33" s="17"/>
      <c r="G33" s="17"/>
      <c r="H33" s="17"/>
    </row>
    <row r="34" spans="1:8" ht="89.25" x14ac:dyDescent="0.25">
      <c r="A34" s="41"/>
      <c r="B34" s="17"/>
      <c r="C34" s="79" t="s">
        <v>213</v>
      </c>
      <c r="D34" s="97" t="s">
        <v>214</v>
      </c>
      <c r="E34" s="17"/>
      <c r="F34" s="17"/>
      <c r="G34" s="17"/>
      <c r="H34" s="17"/>
    </row>
    <row r="35" spans="1:8" ht="76.5" x14ac:dyDescent="0.25">
      <c r="A35" s="41"/>
      <c r="B35" s="17"/>
      <c r="C35" s="90" t="s">
        <v>215</v>
      </c>
      <c r="D35" s="103" t="s">
        <v>216</v>
      </c>
      <c r="E35" s="17"/>
      <c r="F35" s="17"/>
      <c r="G35" s="17"/>
      <c r="H35" s="17"/>
    </row>
    <row r="36" spans="1:8" x14ac:dyDescent="0.25">
      <c r="A36" s="117" t="str">
        <f>'Раздел 2'!$B$9</f>
        <v>Заключение договора на размещение объектов в сфере курортов, туризма и олимпийского наследия (объекты, указанные в пункте 2.8 раздела 2 Порядка)</v>
      </c>
      <c r="B36" s="117"/>
      <c r="C36" s="117"/>
      <c r="D36" s="117"/>
      <c r="E36" s="117"/>
      <c r="F36" s="117"/>
      <c r="G36" s="117"/>
      <c r="H36" s="117"/>
    </row>
    <row r="37" spans="1:8" ht="63.75" x14ac:dyDescent="0.25">
      <c r="A37" s="41" t="s">
        <v>1</v>
      </c>
      <c r="B37" s="17" t="s">
        <v>204</v>
      </c>
      <c r="C37" s="26" t="s">
        <v>205</v>
      </c>
      <c r="D37" s="75" t="s">
        <v>206</v>
      </c>
      <c r="E37" s="17" t="s">
        <v>70</v>
      </c>
      <c r="F37" s="17" t="s">
        <v>71</v>
      </c>
      <c r="G37" s="17" t="s">
        <v>72</v>
      </c>
      <c r="H37" s="17" t="s">
        <v>207</v>
      </c>
    </row>
    <row r="38" spans="1:8" ht="25.5" x14ac:dyDescent="0.25">
      <c r="A38" s="41"/>
      <c r="B38" s="17"/>
      <c r="C38" s="40"/>
      <c r="D38" s="76" t="s">
        <v>208</v>
      </c>
      <c r="E38" s="17"/>
      <c r="F38" s="17"/>
      <c r="G38" s="17"/>
      <c r="H38" s="17"/>
    </row>
    <row r="39" spans="1:8" ht="38.25" x14ac:dyDescent="0.25">
      <c r="A39" s="41"/>
      <c r="B39" s="17"/>
      <c r="C39" s="40"/>
      <c r="D39" s="76" t="s">
        <v>209</v>
      </c>
      <c r="E39" s="17"/>
      <c r="F39" s="17"/>
      <c r="G39" s="17"/>
      <c r="H39" s="17"/>
    </row>
    <row r="40" spans="1:8" ht="38.25" x14ac:dyDescent="0.25">
      <c r="A40" s="41"/>
      <c r="B40" s="17"/>
      <c r="C40" s="27"/>
      <c r="D40" s="77" t="s">
        <v>210</v>
      </c>
      <c r="E40" s="17"/>
      <c r="F40" s="17"/>
      <c r="G40" s="17"/>
      <c r="H40" s="17"/>
    </row>
    <row r="41" spans="1:8" ht="191.25" x14ac:dyDescent="0.25">
      <c r="A41" s="41"/>
      <c r="B41" s="17"/>
      <c r="C41" s="79" t="s">
        <v>211</v>
      </c>
      <c r="D41" s="78" t="s">
        <v>212</v>
      </c>
      <c r="E41" s="17"/>
      <c r="F41" s="17"/>
      <c r="G41" s="17"/>
      <c r="H41" s="17"/>
    </row>
    <row r="42" spans="1:8" ht="89.25" x14ac:dyDescent="0.25">
      <c r="A42" s="41"/>
      <c r="B42" s="17"/>
      <c r="C42" s="79" t="s">
        <v>213</v>
      </c>
      <c r="D42" s="97" t="s">
        <v>214</v>
      </c>
      <c r="E42" s="17"/>
      <c r="F42" s="17"/>
      <c r="G42" s="17"/>
      <c r="H42" s="17"/>
    </row>
    <row r="43" spans="1:8" ht="76.5" x14ac:dyDescent="0.25">
      <c r="A43" s="41"/>
      <c r="B43" s="17"/>
      <c r="C43" s="90" t="s">
        <v>215</v>
      </c>
      <c r="D43" s="103" t="s">
        <v>216</v>
      </c>
      <c r="E43" s="17"/>
      <c r="F43" s="17"/>
      <c r="G43" s="17"/>
      <c r="H43" s="17"/>
    </row>
    <row r="44" spans="1:8" x14ac:dyDescent="0.25">
      <c r="A44" s="117" t="str">
        <f>'Раздел 2'!$B$10</f>
        <v>Заключение договора на размещение объектов в сфере транспорта и дорожного хозяйства (объекты, указанные в пункте 2.9 раздела 2 Порядка)</v>
      </c>
      <c r="B44" s="117"/>
      <c r="C44" s="117"/>
      <c r="D44" s="117"/>
      <c r="E44" s="117"/>
      <c r="F44" s="117"/>
      <c r="G44" s="117"/>
      <c r="H44" s="117"/>
    </row>
    <row r="45" spans="1:8" ht="63.75" x14ac:dyDescent="0.25">
      <c r="A45" s="41" t="s">
        <v>1</v>
      </c>
      <c r="B45" s="17" t="s">
        <v>204</v>
      </c>
      <c r="C45" s="26" t="s">
        <v>205</v>
      </c>
      <c r="D45" s="75" t="s">
        <v>206</v>
      </c>
      <c r="E45" s="17" t="s">
        <v>70</v>
      </c>
      <c r="F45" s="17" t="s">
        <v>71</v>
      </c>
      <c r="G45" s="17" t="s">
        <v>72</v>
      </c>
      <c r="H45" s="17" t="s">
        <v>207</v>
      </c>
    </row>
    <row r="46" spans="1:8" ht="25.5" x14ac:dyDescent="0.25">
      <c r="A46" s="41"/>
      <c r="B46" s="17"/>
      <c r="C46" s="40"/>
      <c r="D46" s="76" t="s">
        <v>208</v>
      </c>
      <c r="E46" s="17"/>
      <c r="F46" s="17"/>
      <c r="G46" s="17"/>
      <c r="H46" s="17"/>
    </row>
    <row r="47" spans="1:8" ht="38.25" x14ac:dyDescent="0.25">
      <c r="A47" s="41"/>
      <c r="B47" s="17"/>
      <c r="C47" s="40"/>
      <c r="D47" s="76" t="s">
        <v>209</v>
      </c>
      <c r="E47" s="17"/>
      <c r="F47" s="17"/>
      <c r="G47" s="17"/>
      <c r="H47" s="17"/>
    </row>
    <row r="48" spans="1:8" ht="38.25" x14ac:dyDescent="0.25">
      <c r="A48" s="41"/>
      <c r="B48" s="17"/>
      <c r="C48" s="27"/>
      <c r="D48" s="77" t="s">
        <v>210</v>
      </c>
      <c r="E48" s="17"/>
      <c r="F48" s="17"/>
      <c r="G48" s="17"/>
      <c r="H48" s="17"/>
    </row>
    <row r="49" spans="1:8" ht="191.25" x14ac:dyDescent="0.25">
      <c r="A49" s="41"/>
      <c r="B49" s="17"/>
      <c r="C49" s="79" t="s">
        <v>211</v>
      </c>
      <c r="D49" s="78" t="s">
        <v>212</v>
      </c>
      <c r="E49" s="17"/>
      <c r="F49" s="17"/>
      <c r="G49" s="17"/>
      <c r="H49" s="17"/>
    </row>
    <row r="50" spans="1:8" ht="89.25" x14ac:dyDescent="0.25">
      <c r="A50" s="41"/>
      <c r="B50" s="17"/>
      <c r="C50" s="79" t="s">
        <v>213</v>
      </c>
      <c r="D50" s="97" t="s">
        <v>214</v>
      </c>
      <c r="E50" s="17"/>
      <c r="F50" s="17"/>
      <c r="G50" s="17"/>
      <c r="H50" s="17"/>
    </row>
    <row r="51" spans="1:8" ht="76.5" x14ac:dyDescent="0.25">
      <c r="A51" s="41"/>
      <c r="B51" s="17"/>
      <c r="C51" s="90" t="s">
        <v>215</v>
      </c>
      <c r="D51" s="103" t="s">
        <v>216</v>
      </c>
      <c r="E51" s="17"/>
      <c r="F51" s="17"/>
      <c r="G51" s="17"/>
      <c r="H51" s="17"/>
    </row>
    <row r="52" spans="1:8" x14ac:dyDescent="0.25">
      <c r="A52" s="117" t="str">
        <f>'Раздел 2'!$B$11</f>
        <v>Заключение договора на размещение объектов в сфере культуры (объекты, указанные в пункте 2.10 раздела 2 Порядка)</v>
      </c>
      <c r="B52" s="117"/>
      <c r="C52" s="117"/>
      <c r="D52" s="117"/>
      <c r="E52" s="117"/>
      <c r="F52" s="117"/>
      <c r="G52" s="117"/>
      <c r="H52" s="117"/>
    </row>
    <row r="53" spans="1:8" ht="63.75" x14ac:dyDescent="0.25">
      <c r="A53" s="41" t="s">
        <v>1</v>
      </c>
      <c r="B53" s="17" t="s">
        <v>204</v>
      </c>
      <c r="C53" s="26" t="s">
        <v>205</v>
      </c>
      <c r="D53" s="75" t="s">
        <v>206</v>
      </c>
      <c r="E53" s="17" t="s">
        <v>70</v>
      </c>
      <c r="F53" s="17" t="s">
        <v>71</v>
      </c>
      <c r="G53" s="17" t="s">
        <v>72</v>
      </c>
      <c r="H53" s="17" t="s">
        <v>207</v>
      </c>
    </row>
    <row r="54" spans="1:8" ht="25.5" x14ac:dyDescent="0.25">
      <c r="A54" s="41"/>
      <c r="B54" s="17"/>
      <c r="C54" s="40"/>
      <c r="D54" s="76" t="s">
        <v>208</v>
      </c>
      <c r="E54" s="17"/>
      <c r="F54" s="17"/>
      <c r="G54" s="17"/>
      <c r="H54" s="17"/>
    </row>
    <row r="55" spans="1:8" ht="38.25" x14ac:dyDescent="0.25">
      <c r="A55" s="41"/>
      <c r="B55" s="17"/>
      <c r="C55" s="40"/>
      <c r="D55" s="76" t="s">
        <v>209</v>
      </c>
      <c r="E55" s="17"/>
      <c r="F55" s="17"/>
      <c r="G55" s="17"/>
      <c r="H55" s="17"/>
    </row>
    <row r="56" spans="1:8" ht="38.25" x14ac:dyDescent="0.25">
      <c r="A56" s="41"/>
      <c r="B56" s="17"/>
      <c r="C56" s="27"/>
      <c r="D56" s="77" t="s">
        <v>210</v>
      </c>
      <c r="E56" s="17"/>
      <c r="F56" s="17"/>
      <c r="G56" s="17"/>
      <c r="H56" s="17"/>
    </row>
    <row r="57" spans="1:8" ht="191.25" x14ac:dyDescent="0.25">
      <c r="A57" s="41"/>
      <c r="B57" s="17"/>
      <c r="C57" s="79" t="s">
        <v>211</v>
      </c>
      <c r="D57" s="78" t="s">
        <v>212</v>
      </c>
      <c r="E57" s="17"/>
      <c r="F57" s="17"/>
      <c r="G57" s="17"/>
      <c r="H57" s="17"/>
    </row>
    <row r="58" spans="1:8" ht="89.25" x14ac:dyDescent="0.25">
      <c r="A58" s="41"/>
      <c r="B58" s="17"/>
      <c r="C58" s="79" t="s">
        <v>213</v>
      </c>
      <c r="D58" s="97" t="s">
        <v>214</v>
      </c>
      <c r="E58" s="17"/>
      <c r="F58" s="17"/>
      <c r="G58" s="17"/>
      <c r="H58" s="17"/>
    </row>
    <row r="59" spans="1:8" ht="76.5" x14ac:dyDescent="0.25">
      <c r="A59" s="41"/>
      <c r="B59" s="17"/>
      <c r="C59" s="90" t="s">
        <v>215</v>
      </c>
      <c r="D59" s="103" t="s">
        <v>216</v>
      </c>
      <c r="E59" s="17"/>
      <c r="F59" s="17"/>
      <c r="G59" s="17"/>
      <c r="H59" s="17"/>
    </row>
    <row r="60" spans="1:8" x14ac:dyDescent="0.25">
      <c r="A60" s="117" t="str">
        <f>'Раздел 2'!$B$12</f>
        <v>Заключение договора на размещение объектов в сфере физической культуры и спорта (объекты, указанные в пункте 2.11 раздела 2 Порядка)</v>
      </c>
      <c r="B60" s="117"/>
      <c r="C60" s="117"/>
      <c r="D60" s="117"/>
      <c r="E60" s="117"/>
      <c r="F60" s="117"/>
      <c r="G60" s="117"/>
      <c r="H60" s="117"/>
    </row>
    <row r="61" spans="1:8" ht="63.75" x14ac:dyDescent="0.25">
      <c r="A61" s="41" t="s">
        <v>1</v>
      </c>
      <c r="B61" s="17" t="s">
        <v>204</v>
      </c>
      <c r="C61" s="26" t="s">
        <v>205</v>
      </c>
      <c r="D61" s="75" t="s">
        <v>206</v>
      </c>
      <c r="E61" s="17" t="s">
        <v>70</v>
      </c>
      <c r="F61" s="17" t="s">
        <v>71</v>
      </c>
      <c r="G61" s="17" t="s">
        <v>72</v>
      </c>
      <c r="H61" s="17" t="s">
        <v>207</v>
      </c>
    </row>
    <row r="62" spans="1:8" ht="25.5" x14ac:dyDescent="0.25">
      <c r="A62" s="41"/>
      <c r="B62" s="17"/>
      <c r="C62" s="40"/>
      <c r="D62" s="76" t="s">
        <v>208</v>
      </c>
      <c r="E62" s="17"/>
      <c r="F62" s="17"/>
      <c r="G62" s="17"/>
      <c r="H62" s="17"/>
    </row>
    <row r="63" spans="1:8" ht="38.25" x14ac:dyDescent="0.25">
      <c r="A63" s="41"/>
      <c r="B63" s="17"/>
      <c r="C63" s="40"/>
      <c r="D63" s="76" t="s">
        <v>209</v>
      </c>
      <c r="E63" s="17"/>
      <c r="F63" s="17"/>
      <c r="G63" s="17"/>
      <c r="H63" s="17"/>
    </row>
    <row r="64" spans="1:8" ht="38.25" x14ac:dyDescent="0.25">
      <c r="A64" s="41"/>
      <c r="B64" s="17"/>
      <c r="C64" s="27"/>
      <c r="D64" s="77" t="s">
        <v>210</v>
      </c>
      <c r="E64" s="17"/>
      <c r="F64" s="17"/>
      <c r="G64" s="17"/>
      <c r="H64" s="17"/>
    </row>
    <row r="65" spans="1:8" ht="191.25" x14ac:dyDescent="0.25">
      <c r="A65" s="41"/>
      <c r="B65" s="17"/>
      <c r="C65" s="79" t="s">
        <v>211</v>
      </c>
      <c r="D65" s="78" t="s">
        <v>212</v>
      </c>
      <c r="E65" s="17"/>
      <c r="F65" s="17"/>
      <c r="G65" s="17"/>
      <c r="H65" s="17"/>
    </row>
    <row r="66" spans="1:8" ht="89.25" x14ac:dyDescent="0.25">
      <c r="A66" s="41"/>
      <c r="B66" s="17"/>
      <c r="C66" s="79" t="s">
        <v>213</v>
      </c>
      <c r="D66" s="97" t="s">
        <v>214</v>
      </c>
      <c r="E66" s="17"/>
      <c r="F66" s="17"/>
      <c r="G66" s="17"/>
      <c r="H66" s="17"/>
    </row>
    <row r="67" spans="1:8" ht="76.5" x14ac:dyDescent="0.25">
      <c r="A67" s="41"/>
      <c r="B67" s="17"/>
      <c r="C67" s="90" t="s">
        <v>215</v>
      </c>
      <c r="D67" s="103" t="s">
        <v>216</v>
      </c>
      <c r="E67" s="17"/>
      <c r="F67" s="17"/>
      <c r="G67" s="17"/>
      <c r="H67" s="17"/>
    </row>
    <row r="68" spans="1:8" x14ac:dyDescent="0.25">
      <c r="A68" s="117" t="str">
        <f>'Раздел 2'!$B$13</f>
        <v>Заключение договора на размещение объектов в сфере природных ресурсов (объекты, указанные в пункте 2.12 раздела 2 Порядка)</v>
      </c>
      <c r="B68" s="117"/>
      <c r="C68" s="117"/>
      <c r="D68" s="117"/>
      <c r="E68" s="117"/>
      <c r="F68" s="117"/>
      <c r="G68" s="117"/>
      <c r="H68" s="117"/>
    </row>
    <row r="69" spans="1:8" ht="63.75" x14ac:dyDescent="0.25">
      <c r="A69" s="41" t="s">
        <v>1</v>
      </c>
      <c r="B69" s="17" t="s">
        <v>204</v>
      </c>
      <c r="C69" s="26" t="s">
        <v>205</v>
      </c>
      <c r="D69" s="75" t="s">
        <v>206</v>
      </c>
      <c r="E69" s="17" t="s">
        <v>70</v>
      </c>
      <c r="F69" s="17" t="s">
        <v>71</v>
      </c>
      <c r="G69" s="17" t="s">
        <v>72</v>
      </c>
      <c r="H69" s="17" t="s">
        <v>207</v>
      </c>
    </row>
    <row r="70" spans="1:8" ht="25.5" x14ac:dyDescent="0.25">
      <c r="A70" s="41"/>
      <c r="B70" s="17"/>
      <c r="C70" s="40"/>
      <c r="D70" s="76" t="s">
        <v>208</v>
      </c>
      <c r="E70" s="17"/>
      <c r="F70" s="17"/>
      <c r="G70" s="17"/>
      <c r="H70" s="17"/>
    </row>
    <row r="71" spans="1:8" ht="38.25" x14ac:dyDescent="0.25">
      <c r="A71" s="41"/>
      <c r="B71" s="17"/>
      <c r="C71" s="40"/>
      <c r="D71" s="76" t="s">
        <v>209</v>
      </c>
      <c r="E71" s="17"/>
      <c r="F71" s="17"/>
      <c r="G71" s="17"/>
      <c r="H71" s="17"/>
    </row>
    <row r="72" spans="1:8" ht="38.25" x14ac:dyDescent="0.25">
      <c r="A72" s="41"/>
      <c r="B72" s="17"/>
      <c r="C72" s="27"/>
      <c r="D72" s="77" t="s">
        <v>210</v>
      </c>
      <c r="E72" s="17"/>
      <c r="F72" s="17"/>
      <c r="G72" s="17"/>
      <c r="H72" s="17"/>
    </row>
    <row r="73" spans="1:8" ht="191.25" x14ac:dyDescent="0.25">
      <c r="A73" s="41"/>
      <c r="B73" s="17"/>
      <c r="C73" s="79" t="s">
        <v>211</v>
      </c>
      <c r="D73" s="78" t="s">
        <v>212</v>
      </c>
      <c r="E73" s="17"/>
      <c r="F73" s="17"/>
      <c r="G73" s="17"/>
      <c r="H73" s="17"/>
    </row>
    <row r="74" spans="1:8" ht="89.25" x14ac:dyDescent="0.25">
      <c r="A74" s="41"/>
      <c r="B74" s="17"/>
      <c r="C74" s="79" t="s">
        <v>213</v>
      </c>
      <c r="D74" s="97" t="s">
        <v>214</v>
      </c>
      <c r="E74" s="17"/>
      <c r="F74" s="17"/>
      <c r="G74" s="17"/>
      <c r="H74" s="17"/>
    </row>
    <row r="75" spans="1:8" ht="76.5" x14ac:dyDescent="0.25">
      <c r="A75" s="41"/>
      <c r="B75" s="17"/>
      <c r="C75" s="90" t="s">
        <v>215</v>
      </c>
      <c r="D75" s="103" t="s">
        <v>216</v>
      </c>
      <c r="E75" s="17"/>
      <c r="F75" s="17"/>
      <c r="G75" s="17"/>
      <c r="H75" s="17"/>
    </row>
    <row r="76" spans="1:8" x14ac:dyDescent="0.25">
      <c r="A76" s="117" t="str">
        <f>'Раздел 2'!$B$14</f>
        <v>Заключение договора на размещение объектов потребительской сферы (объекты, указанные в пункте 2.12.1 раздела 2 Порядка)</v>
      </c>
      <c r="B76" s="117"/>
      <c r="C76" s="117"/>
      <c r="D76" s="117"/>
      <c r="E76" s="117"/>
      <c r="F76" s="117"/>
      <c r="G76" s="117"/>
      <c r="H76" s="117"/>
    </row>
    <row r="77" spans="1:8" ht="63.75" x14ac:dyDescent="0.25">
      <c r="A77" s="41" t="s">
        <v>1</v>
      </c>
      <c r="B77" s="17" t="s">
        <v>204</v>
      </c>
      <c r="C77" s="26" t="s">
        <v>205</v>
      </c>
      <c r="D77" s="75" t="s">
        <v>206</v>
      </c>
      <c r="E77" s="17" t="s">
        <v>70</v>
      </c>
      <c r="F77" s="17" t="s">
        <v>71</v>
      </c>
      <c r="G77" s="17" t="s">
        <v>72</v>
      </c>
      <c r="H77" s="17" t="s">
        <v>207</v>
      </c>
    </row>
    <row r="78" spans="1:8" ht="25.5" x14ac:dyDescent="0.25">
      <c r="A78" s="41"/>
      <c r="B78" s="17"/>
      <c r="C78" s="40"/>
      <c r="D78" s="76" t="s">
        <v>208</v>
      </c>
      <c r="E78" s="17"/>
      <c r="F78" s="17"/>
      <c r="G78" s="17"/>
      <c r="H78" s="17"/>
    </row>
    <row r="79" spans="1:8" ht="38.25" x14ac:dyDescent="0.25">
      <c r="A79" s="41"/>
      <c r="B79" s="17"/>
      <c r="C79" s="40"/>
      <c r="D79" s="76" t="s">
        <v>209</v>
      </c>
      <c r="E79" s="17"/>
      <c r="F79" s="17"/>
      <c r="G79" s="17"/>
      <c r="H79" s="17"/>
    </row>
    <row r="80" spans="1:8" ht="38.25" x14ac:dyDescent="0.25">
      <c r="A80" s="41"/>
      <c r="B80" s="17"/>
      <c r="C80" s="27"/>
      <c r="D80" s="77" t="s">
        <v>210</v>
      </c>
      <c r="E80" s="17"/>
      <c r="F80" s="17"/>
      <c r="G80" s="17"/>
      <c r="H80" s="17"/>
    </row>
    <row r="81" spans="1:8" ht="191.25" x14ac:dyDescent="0.25">
      <c r="A81" s="41"/>
      <c r="B81" s="17"/>
      <c r="C81" s="79" t="s">
        <v>211</v>
      </c>
      <c r="D81" s="78" t="s">
        <v>212</v>
      </c>
      <c r="E81" s="17"/>
      <c r="F81" s="17"/>
      <c r="G81" s="17"/>
      <c r="H81" s="17"/>
    </row>
    <row r="82" spans="1:8" ht="89.25" x14ac:dyDescent="0.25">
      <c r="A82" s="41"/>
      <c r="B82" s="17"/>
      <c r="C82" s="79" t="s">
        <v>213</v>
      </c>
      <c r="D82" s="97" t="s">
        <v>214</v>
      </c>
      <c r="E82" s="17"/>
      <c r="F82" s="17"/>
      <c r="G82" s="17"/>
      <c r="H82" s="17"/>
    </row>
    <row r="83" spans="1:8" ht="76.5" x14ac:dyDescent="0.25">
      <c r="A83" s="41"/>
      <c r="B83" s="17"/>
      <c r="C83" s="90" t="s">
        <v>215</v>
      </c>
      <c r="D83" s="103" t="s">
        <v>216</v>
      </c>
      <c r="E83" s="17"/>
      <c r="F83" s="17"/>
      <c r="G83" s="17"/>
      <c r="H83" s="17"/>
    </row>
  </sheetData>
  <sheetProtection selectLockedCells="1" selectUnlockedCells="1"/>
  <mergeCells count="81">
    <mergeCell ref="A76:H76"/>
    <mergeCell ref="A77:A83"/>
    <mergeCell ref="B77:B83"/>
    <mergeCell ref="C77:C80"/>
    <mergeCell ref="E77:E83"/>
    <mergeCell ref="F77:F83"/>
    <mergeCell ref="G77:G83"/>
    <mergeCell ref="H77:H83"/>
    <mergeCell ref="A68:H68"/>
    <mergeCell ref="A69:A75"/>
    <mergeCell ref="B69:B75"/>
    <mergeCell ref="C69:C72"/>
    <mergeCell ref="E69:E75"/>
    <mergeCell ref="F69:F75"/>
    <mergeCell ref="G69:G75"/>
    <mergeCell ref="H69:H75"/>
    <mergeCell ref="A60:H60"/>
    <mergeCell ref="A61:A67"/>
    <mergeCell ref="B61:B67"/>
    <mergeCell ref="C61:C64"/>
    <mergeCell ref="E61:E67"/>
    <mergeCell ref="F61:F67"/>
    <mergeCell ref="G61:G67"/>
    <mergeCell ref="H61:H67"/>
    <mergeCell ref="A52:H52"/>
    <mergeCell ref="A53:A59"/>
    <mergeCell ref="B53:B59"/>
    <mergeCell ref="C53:C56"/>
    <mergeCell ref="E53:E59"/>
    <mergeCell ref="F53:F59"/>
    <mergeCell ref="G53:G59"/>
    <mergeCell ref="H53:H59"/>
    <mergeCell ref="A44:H44"/>
    <mergeCell ref="A45:A51"/>
    <mergeCell ref="B45:B51"/>
    <mergeCell ref="C45:C48"/>
    <mergeCell ref="E45:E51"/>
    <mergeCell ref="F45:F51"/>
    <mergeCell ref="G45:G51"/>
    <mergeCell ref="H45:H51"/>
    <mergeCell ref="A36:H36"/>
    <mergeCell ref="A37:A43"/>
    <mergeCell ref="B37:B43"/>
    <mergeCell ref="C37:C40"/>
    <mergeCell ref="E37:E43"/>
    <mergeCell ref="F37:F43"/>
    <mergeCell ref="G37:G43"/>
    <mergeCell ref="H37:H43"/>
    <mergeCell ref="A28:H28"/>
    <mergeCell ref="A29:A35"/>
    <mergeCell ref="B29:B35"/>
    <mergeCell ref="C29:C32"/>
    <mergeCell ref="E29:E35"/>
    <mergeCell ref="F29:F35"/>
    <mergeCell ref="G29:G35"/>
    <mergeCell ref="H29:H35"/>
    <mergeCell ref="A20:H20"/>
    <mergeCell ref="A21:A27"/>
    <mergeCell ref="B21:B27"/>
    <mergeCell ref="C21:C24"/>
    <mergeCell ref="E21:E27"/>
    <mergeCell ref="F21:F27"/>
    <mergeCell ref="G21:G27"/>
    <mergeCell ref="H21:H27"/>
    <mergeCell ref="H5:H11"/>
    <mergeCell ref="C5:C8"/>
    <mergeCell ref="A12:H12"/>
    <mergeCell ref="A13:A19"/>
    <mergeCell ref="B13:B19"/>
    <mergeCell ref="C13:C16"/>
    <mergeCell ref="E13:E19"/>
    <mergeCell ref="F13:F19"/>
    <mergeCell ref="G13:G19"/>
    <mergeCell ref="H13:H19"/>
    <mergeCell ref="A5:A11"/>
    <mergeCell ref="B5:B11"/>
    <mergeCell ref="E5:E11"/>
    <mergeCell ref="F5:F11"/>
    <mergeCell ref="G5:G11"/>
    <mergeCell ref="A1:H1"/>
    <mergeCell ref="A4:H4"/>
  </mergeCells>
  <printOptions horizontalCentered="1"/>
  <pageMargins left="0.23622047244094491" right="0.23622047244094491" top="0.35433070866141736" bottom="0.35433070866141736" header="0" footer="0"/>
  <pageSetup paperSize="9" scale="43" fitToHeight="0" orientation="landscape"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Лист5">
    <pageSetUpPr fitToPage="1"/>
  </sheetPr>
  <dimension ref="A1:H84"/>
  <sheetViews>
    <sheetView view="pageBreakPreview" zoomScale="85" zoomScaleNormal="100" zoomScaleSheetLayoutView="85" workbookViewId="0">
      <selection activeCell="C5" sqref="C5"/>
    </sheetView>
  </sheetViews>
  <sheetFormatPr defaultRowHeight="15" x14ac:dyDescent="0.25"/>
  <cols>
    <col min="1" max="1" width="6.42578125" style="1" customWidth="1"/>
    <col min="2" max="2" width="37.7109375" style="1" customWidth="1"/>
    <col min="3" max="3" width="38.140625" style="1" customWidth="1"/>
    <col min="4" max="4" width="17.7109375" style="1" customWidth="1"/>
    <col min="5" max="5" width="35.5703125" style="1" customWidth="1"/>
    <col min="6" max="6" width="63.28515625" style="1" customWidth="1"/>
    <col min="7" max="8" width="17.7109375" style="1" customWidth="1"/>
    <col min="9" max="16384" width="9.140625" style="1"/>
  </cols>
  <sheetData>
    <row r="1" spans="1:8" s="6" customFormat="1" x14ac:dyDescent="0.25">
      <c r="A1" s="19" t="s">
        <v>89</v>
      </c>
      <c r="B1" s="19"/>
      <c r="C1" s="19"/>
      <c r="D1" s="19"/>
      <c r="E1" s="19"/>
      <c r="F1" s="19"/>
      <c r="G1" s="19"/>
      <c r="H1" s="19"/>
    </row>
    <row r="2" spans="1:8" ht="90" x14ac:dyDescent="0.25">
      <c r="A2" s="54" t="s">
        <v>17</v>
      </c>
      <c r="B2" s="55" t="s">
        <v>23</v>
      </c>
      <c r="C2" s="55" t="s">
        <v>24</v>
      </c>
      <c r="D2" s="55" t="s">
        <v>25</v>
      </c>
      <c r="E2" s="55" t="s">
        <v>54</v>
      </c>
      <c r="F2" s="55" t="s">
        <v>26</v>
      </c>
      <c r="G2" s="55" t="s">
        <v>27</v>
      </c>
      <c r="H2" s="55" t="s">
        <v>42</v>
      </c>
    </row>
    <row r="3" spans="1:8" x14ac:dyDescent="0.25">
      <c r="A3" s="51">
        <v>1</v>
      </c>
      <c r="B3" s="51">
        <v>2</v>
      </c>
      <c r="C3" s="51">
        <v>3</v>
      </c>
      <c r="D3" s="51">
        <v>4</v>
      </c>
      <c r="E3" s="51">
        <v>5</v>
      </c>
      <c r="F3" s="51">
        <v>6</v>
      </c>
      <c r="G3" s="51">
        <v>7</v>
      </c>
      <c r="H3" s="51">
        <v>8</v>
      </c>
    </row>
    <row r="4" spans="1:8" ht="45" customHeight="1" x14ac:dyDescent="0.25">
      <c r="A4" s="110" t="str">
        <f>'Раздел 2'!$B$5</f>
        <v xml:space="preserve">Заключение договора на размещение объектов в сфере архитектуры и градостроительства (объекты, указанные в пункте 2.4 раздела 2 порядка и условий размещения объектов на землях или земельных участках, находящихся в государственной или муниципальной собственности, без предоставления земельных участков и установления сервитута, публичного сервитута на территории Краснодарского края, утвержденного постановлением главы администрации (губернатора) Краснодарского края от 6 июля 2015 г. № 627 (далее – Порядок)) </v>
      </c>
      <c r="B4" s="111"/>
      <c r="C4" s="111"/>
      <c r="D4" s="111"/>
      <c r="E4" s="111"/>
      <c r="F4" s="111"/>
      <c r="G4" s="111"/>
      <c r="H4" s="112"/>
    </row>
    <row r="5" spans="1:8" ht="75" x14ac:dyDescent="0.25">
      <c r="A5" s="56">
        <v>1</v>
      </c>
      <c r="B5" s="57" t="s">
        <v>217</v>
      </c>
      <c r="C5" s="57" t="s">
        <v>217</v>
      </c>
      <c r="D5" s="58" t="s">
        <v>73</v>
      </c>
      <c r="E5" s="58" t="s">
        <v>69</v>
      </c>
      <c r="F5" s="59" t="s">
        <v>178</v>
      </c>
      <c r="G5" s="60"/>
      <c r="H5" s="60"/>
    </row>
    <row r="6" spans="1:8" ht="105" x14ac:dyDescent="0.25">
      <c r="A6" s="56">
        <v>2</v>
      </c>
      <c r="B6" s="57" t="s">
        <v>126</v>
      </c>
      <c r="C6" s="57" t="s">
        <v>126</v>
      </c>
      <c r="D6" s="58" t="s">
        <v>74</v>
      </c>
      <c r="E6" s="58" t="s">
        <v>218</v>
      </c>
      <c r="F6" s="59" t="s">
        <v>219</v>
      </c>
      <c r="G6" s="61" t="s">
        <v>68</v>
      </c>
      <c r="H6" s="61" t="s">
        <v>68</v>
      </c>
    </row>
    <row r="7" spans="1:8" ht="90" x14ac:dyDescent="0.25">
      <c r="A7" s="62">
        <v>3</v>
      </c>
      <c r="B7" s="57" t="s">
        <v>220</v>
      </c>
      <c r="C7" s="57" t="s">
        <v>220</v>
      </c>
      <c r="D7" s="58" t="s">
        <v>73</v>
      </c>
      <c r="E7" s="58" t="s">
        <v>221</v>
      </c>
      <c r="F7" s="59"/>
      <c r="G7" s="61" t="s">
        <v>68</v>
      </c>
      <c r="H7" s="61" t="s">
        <v>68</v>
      </c>
    </row>
    <row r="8" spans="1:8" ht="136.5" customHeight="1" x14ac:dyDescent="0.25">
      <c r="A8" s="62">
        <v>4</v>
      </c>
      <c r="B8" s="57" t="s">
        <v>222</v>
      </c>
      <c r="C8" s="57" t="s">
        <v>222</v>
      </c>
      <c r="D8" s="58" t="s">
        <v>73</v>
      </c>
      <c r="E8" s="58" t="s">
        <v>223</v>
      </c>
      <c r="F8" s="59"/>
      <c r="G8" s="61" t="s">
        <v>68</v>
      </c>
      <c r="H8" s="61" t="s">
        <v>68</v>
      </c>
    </row>
    <row r="9" spans="1:8" ht="63" customHeight="1" x14ac:dyDescent="0.25">
      <c r="A9" s="62">
        <v>5</v>
      </c>
      <c r="B9" s="59" t="s">
        <v>224</v>
      </c>
      <c r="C9" s="59" t="s">
        <v>224</v>
      </c>
      <c r="D9" s="58" t="s">
        <v>73</v>
      </c>
      <c r="E9" s="58" t="s">
        <v>69</v>
      </c>
      <c r="F9" s="59"/>
      <c r="G9" s="61" t="s">
        <v>68</v>
      </c>
      <c r="H9" s="61" t="s">
        <v>68</v>
      </c>
    </row>
    <row r="10" spans="1:8" ht="106.5" customHeight="1" x14ac:dyDescent="0.25">
      <c r="A10" s="62" t="s">
        <v>136</v>
      </c>
      <c r="B10" s="85" t="s">
        <v>225</v>
      </c>
      <c r="C10" s="85" t="s">
        <v>225</v>
      </c>
      <c r="D10" s="58" t="s">
        <v>73</v>
      </c>
      <c r="E10" s="80" t="s">
        <v>226</v>
      </c>
      <c r="F10" s="59"/>
      <c r="G10" s="61" t="s">
        <v>68</v>
      </c>
      <c r="H10" s="61" t="s">
        <v>68</v>
      </c>
    </row>
    <row r="11" spans="1:8" ht="91.5" customHeight="1" x14ac:dyDescent="0.25">
      <c r="A11" s="62" t="s">
        <v>138</v>
      </c>
      <c r="B11" s="85" t="s">
        <v>101</v>
      </c>
      <c r="C11" s="85" t="s">
        <v>101</v>
      </c>
      <c r="D11" s="58" t="s">
        <v>73</v>
      </c>
      <c r="E11" s="80" t="s">
        <v>69</v>
      </c>
      <c r="F11" s="59"/>
      <c r="G11" s="61" t="s">
        <v>68</v>
      </c>
      <c r="H11" s="61" t="s">
        <v>68</v>
      </c>
    </row>
    <row r="12" spans="1:8" ht="61.5" customHeight="1" x14ac:dyDescent="0.25">
      <c r="A12" s="62" t="s">
        <v>139</v>
      </c>
      <c r="B12" s="85" t="s">
        <v>106</v>
      </c>
      <c r="C12" s="85" t="s">
        <v>106</v>
      </c>
      <c r="D12" s="58" t="s">
        <v>73</v>
      </c>
      <c r="E12" s="80" t="s">
        <v>227</v>
      </c>
      <c r="F12" s="59"/>
      <c r="G12" s="61" t="s">
        <v>68</v>
      </c>
      <c r="H12" s="61" t="s">
        <v>68</v>
      </c>
    </row>
    <row r="13" spans="1:8" ht="30" x14ac:dyDescent="0.25">
      <c r="A13" s="62" t="s">
        <v>228</v>
      </c>
      <c r="B13" s="85" t="s">
        <v>111</v>
      </c>
      <c r="C13" s="85" t="s">
        <v>111</v>
      </c>
      <c r="D13" s="58" t="s">
        <v>73</v>
      </c>
      <c r="E13" s="80" t="s">
        <v>229</v>
      </c>
      <c r="F13" s="59"/>
      <c r="G13" s="84"/>
      <c r="H13" s="84"/>
    </row>
    <row r="14" spans="1:8" x14ac:dyDescent="0.25">
      <c r="A14" s="110" t="str">
        <f>'Раздел 2'!$B$6</f>
        <v>Заключение договора на размещение объектов в сфере топливно-энергетического комплекса и жилищно-коммунального хозяйства (объекты, указанные в пункте 2.5 раздела 2 Порядка)</v>
      </c>
      <c r="B14" s="111"/>
      <c r="C14" s="111"/>
      <c r="D14" s="111"/>
      <c r="E14" s="111"/>
      <c r="F14" s="111"/>
      <c r="G14" s="111"/>
      <c r="H14" s="112"/>
    </row>
    <row r="15" spans="1:8" ht="105" x14ac:dyDescent="0.25">
      <c r="A15" s="62" t="s">
        <v>130</v>
      </c>
      <c r="B15" s="85" t="s">
        <v>125</v>
      </c>
      <c r="C15" s="85" t="s">
        <v>125</v>
      </c>
      <c r="D15" s="58" t="s">
        <v>73</v>
      </c>
      <c r="E15" s="80" t="s">
        <v>69</v>
      </c>
      <c r="F15" s="59" t="s">
        <v>178</v>
      </c>
      <c r="G15" s="61"/>
      <c r="H15" s="61"/>
    </row>
    <row r="16" spans="1:8" ht="105" x14ac:dyDescent="0.25">
      <c r="A16" s="62" t="s">
        <v>131</v>
      </c>
      <c r="B16" s="85" t="s">
        <v>129</v>
      </c>
      <c r="C16" s="85" t="s">
        <v>129</v>
      </c>
      <c r="D16" s="58" t="s">
        <v>73</v>
      </c>
      <c r="E16" s="80" t="s">
        <v>218</v>
      </c>
      <c r="F16" s="59" t="s">
        <v>219</v>
      </c>
      <c r="G16" s="61" t="s">
        <v>68</v>
      </c>
      <c r="H16" s="61" t="s">
        <v>68</v>
      </c>
    </row>
    <row r="17" spans="1:8" ht="45" x14ac:dyDescent="0.25">
      <c r="A17" s="62" t="s">
        <v>132</v>
      </c>
      <c r="B17" s="85" t="s">
        <v>127</v>
      </c>
      <c r="C17" s="85" t="s">
        <v>127</v>
      </c>
      <c r="D17" s="58" t="s">
        <v>73</v>
      </c>
      <c r="E17" s="80" t="s">
        <v>128</v>
      </c>
      <c r="F17" s="59"/>
      <c r="G17" s="61" t="s">
        <v>68</v>
      </c>
      <c r="H17" s="61" t="s">
        <v>68</v>
      </c>
    </row>
    <row r="18" spans="1:8" ht="166.5" customHeight="1" x14ac:dyDescent="0.25">
      <c r="A18" s="62" t="s">
        <v>133</v>
      </c>
      <c r="B18" s="82" t="s">
        <v>134</v>
      </c>
      <c r="C18" s="82" t="s">
        <v>134</v>
      </c>
      <c r="D18" s="58" t="s">
        <v>73</v>
      </c>
      <c r="E18" s="80" t="s">
        <v>230</v>
      </c>
      <c r="F18" s="57" t="s">
        <v>231</v>
      </c>
      <c r="G18" s="61" t="s">
        <v>68</v>
      </c>
      <c r="H18" s="61" t="s">
        <v>68</v>
      </c>
    </row>
    <row r="19" spans="1:8" ht="90" x14ac:dyDescent="0.25">
      <c r="A19" s="62" t="s">
        <v>135</v>
      </c>
      <c r="B19" s="85" t="s">
        <v>100</v>
      </c>
      <c r="C19" s="85" t="s">
        <v>100</v>
      </c>
      <c r="D19" s="58" t="s">
        <v>73</v>
      </c>
      <c r="E19" s="80" t="s">
        <v>232</v>
      </c>
      <c r="F19" s="57" t="s">
        <v>231</v>
      </c>
      <c r="G19" s="61" t="s">
        <v>68</v>
      </c>
      <c r="H19" s="61" t="s">
        <v>68</v>
      </c>
    </row>
    <row r="20" spans="1:8" ht="108" customHeight="1" x14ac:dyDescent="0.25">
      <c r="A20" s="62" t="s">
        <v>136</v>
      </c>
      <c r="B20" s="85" t="s">
        <v>233</v>
      </c>
      <c r="C20" s="85" t="s">
        <v>233</v>
      </c>
      <c r="D20" s="58" t="s">
        <v>73</v>
      </c>
      <c r="E20" s="80" t="s">
        <v>234</v>
      </c>
      <c r="F20" s="57"/>
      <c r="G20" s="61" t="s">
        <v>68</v>
      </c>
      <c r="H20" s="61" t="s">
        <v>68</v>
      </c>
    </row>
    <row r="21" spans="1:8" ht="153" customHeight="1" x14ac:dyDescent="0.25">
      <c r="A21" s="62" t="s">
        <v>138</v>
      </c>
      <c r="B21" s="85" t="s">
        <v>137</v>
      </c>
      <c r="C21" s="85" t="s">
        <v>137</v>
      </c>
      <c r="D21" s="58" t="s">
        <v>73</v>
      </c>
      <c r="E21" s="80" t="s">
        <v>69</v>
      </c>
      <c r="F21" s="59" t="s">
        <v>231</v>
      </c>
      <c r="G21" s="61" t="s">
        <v>68</v>
      </c>
      <c r="H21" s="61" t="s">
        <v>68</v>
      </c>
    </row>
    <row r="22" spans="1:8" ht="60" x14ac:dyDescent="0.25">
      <c r="A22" s="62" t="s">
        <v>139</v>
      </c>
      <c r="B22" s="85" t="s">
        <v>111</v>
      </c>
      <c r="C22" s="85" t="s">
        <v>111</v>
      </c>
      <c r="D22" s="58" t="s">
        <v>73</v>
      </c>
      <c r="E22" s="80" t="s">
        <v>69</v>
      </c>
      <c r="F22" s="59" t="s">
        <v>231</v>
      </c>
      <c r="G22" s="61" t="s">
        <v>68</v>
      </c>
      <c r="H22" s="61" t="s">
        <v>68</v>
      </c>
    </row>
    <row r="23" spans="1:8" ht="78" customHeight="1" x14ac:dyDescent="0.25">
      <c r="A23" s="62" t="s">
        <v>140</v>
      </c>
      <c r="B23" s="85" t="s">
        <v>143</v>
      </c>
      <c r="C23" s="85" t="s">
        <v>143</v>
      </c>
      <c r="D23" s="58" t="s">
        <v>73</v>
      </c>
      <c r="E23" s="80" t="s">
        <v>235</v>
      </c>
      <c r="F23" s="59" t="s">
        <v>231</v>
      </c>
      <c r="G23" s="61" t="s">
        <v>68</v>
      </c>
      <c r="H23" s="61" t="s">
        <v>68</v>
      </c>
    </row>
    <row r="24" spans="1:8" ht="198" customHeight="1" x14ac:dyDescent="0.25">
      <c r="A24" s="62" t="s">
        <v>142</v>
      </c>
      <c r="B24" s="85" t="s">
        <v>141</v>
      </c>
      <c r="C24" s="85" t="s">
        <v>141</v>
      </c>
      <c r="D24" s="58" t="s">
        <v>73</v>
      </c>
      <c r="E24" s="80" t="s">
        <v>234</v>
      </c>
      <c r="F24" s="59"/>
      <c r="G24" s="61" t="s">
        <v>68</v>
      </c>
      <c r="H24" s="61" t="s">
        <v>68</v>
      </c>
    </row>
    <row r="25" spans="1:8" ht="121.5" customHeight="1" x14ac:dyDescent="0.25">
      <c r="A25" s="62" t="s">
        <v>145</v>
      </c>
      <c r="B25" s="85" t="s">
        <v>146</v>
      </c>
      <c r="C25" s="85" t="s">
        <v>146</v>
      </c>
      <c r="D25" s="58" t="s">
        <v>73</v>
      </c>
      <c r="E25" s="80" t="s">
        <v>144</v>
      </c>
      <c r="F25" s="59"/>
      <c r="G25" s="61" t="s">
        <v>68</v>
      </c>
      <c r="H25" s="61" t="s">
        <v>68</v>
      </c>
    </row>
    <row r="26" spans="1:8" ht="33" customHeight="1" x14ac:dyDescent="0.25">
      <c r="A26" s="62" t="s">
        <v>147</v>
      </c>
      <c r="B26" s="85" t="s">
        <v>148</v>
      </c>
      <c r="C26" s="85" t="s">
        <v>148</v>
      </c>
      <c r="D26" s="58" t="s">
        <v>73</v>
      </c>
      <c r="E26" s="80" t="s">
        <v>149</v>
      </c>
      <c r="F26" s="59"/>
      <c r="G26" s="61" t="s">
        <v>68</v>
      </c>
      <c r="H26" s="61" t="s">
        <v>68</v>
      </c>
    </row>
    <row r="27" spans="1:8" x14ac:dyDescent="0.25">
      <c r="A27" s="110" t="str">
        <f>'Раздел 2'!$B$7</f>
        <v>Заключение договора на размещение объектов в сфере имущественных отношений (объекты, указанные в пункте 2.6 раздела 2 Порядка)</v>
      </c>
      <c r="B27" s="111"/>
      <c r="C27" s="111"/>
      <c r="D27" s="111"/>
      <c r="E27" s="111"/>
      <c r="F27" s="111"/>
      <c r="G27" s="111"/>
      <c r="H27" s="112"/>
    </row>
    <row r="28" spans="1:8" ht="90" x14ac:dyDescent="0.25">
      <c r="A28" s="62" t="s">
        <v>130</v>
      </c>
      <c r="B28" s="85" t="s">
        <v>236</v>
      </c>
      <c r="C28" s="85" t="s">
        <v>236</v>
      </c>
      <c r="D28" s="58" t="s">
        <v>73</v>
      </c>
      <c r="E28" s="80" t="s">
        <v>69</v>
      </c>
      <c r="F28" s="59" t="s">
        <v>178</v>
      </c>
      <c r="G28" s="61"/>
      <c r="H28" s="61"/>
    </row>
    <row r="29" spans="1:8" ht="105" x14ac:dyDescent="0.25">
      <c r="A29" s="62" t="s">
        <v>131</v>
      </c>
      <c r="B29" s="85" t="s">
        <v>150</v>
      </c>
      <c r="C29" s="85" t="s">
        <v>150</v>
      </c>
      <c r="D29" s="58" t="s">
        <v>74</v>
      </c>
      <c r="E29" s="80" t="s">
        <v>218</v>
      </c>
      <c r="F29" s="59" t="s">
        <v>219</v>
      </c>
      <c r="G29" s="61" t="s">
        <v>68</v>
      </c>
      <c r="H29" s="61" t="s">
        <v>68</v>
      </c>
    </row>
    <row r="30" spans="1:8" ht="76.5" customHeight="1" x14ac:dyDescent="0.25">
      <c r="A30" s="62" t="s">
        <v>132</v>
      </c>
      <c r="B30" s="85" t="s">
        <v>151</v>
      </c>
      <c r="C30" s="85" t="s">
        <v>151</v>
      </c>
      <c r="D30" s="58" t="s">
        <v>74</v>
      </c>
      <c r="E30" s="80" t="s">
        <v>237</v>
      </c>
      <c r="F30" s="59"/>
      <c r="G30" s="61" t="s">
        <v>68</v>
      </c>
      <c r="H30" s="61" t="s">
        <v>68</v>
      </c>
    </row>
    <row r="31" spans="1:8" ht="90.75" customHeight="1" x14ac:dyDescent="0.25">
      <c r="A31" s="62" t="s">
        <v>133</v>
      </c>
      <c r="B31" s="85" t="s">
        <v>105</v>
      </c>
      <c r="C31" s="85" t="s">
        <v>105</v>
      </c>
      <c r="D31" s="58" t="s">
        <v>73</v>
      </c>
      <c r="E31" s="80" t="s">
        <v>153</v>
      </c>
      <c r="F31" s="59"/>
      <c r="G31" s="61" t="s">
        <v>68</v>
      </c>
      <c r="H31" s="61" t="s">
        <v>68</v>
      </c>
    </row>
    <row r="32" spans="1:8" ht="61.5" customHeight="1" x14ac:dyDescent="0.25">
      <c r="A32" s="62" t="s">
        <v>135</v>
      </c>
      <c r="B32" s="85" t="s">
        <v>104</v>
      </c>
      <c r="C32" s="85" t="s">
        <v>104</v>
      </c>
      <c r="D32" s="58" t="s">
        <v>73</v>
      </c>
      <c r="E32" s="80" t="s">
        <v>238</v>
      </c>
      <c r="F32" s="59"/>
      <c r="G32" s="61" t="s">
        <v>68</v>
      </c>
      <c r="H32" s="61" t="s">
        <v>68</v>
      </c>
    </row>
    <row r="33" spans="1:8" ht="90" x14ac:dyDescent="0.25">
      <c r="A33" s="62" t="s">
        <v>136</v>
      </c>
      <c r="B33" s="85" t="s">
        <v>107</v>
      </c>
      <c r="C33" s="85" t="s">
        <v>107</v>
      </c>
      <c r="D33" s="58" t="s">
        <v>73</v>
      </c>
      <c r="E33" s="80" t="s">
        <v>154</v>
      </c>
      <c r="F33" s="59"/>
      <c r="G33" s="61" t="s">
        <v>68</v>
      </c>
      <c r="H33" s="61" t="s">
        <v>68</v>
      </c>
    </row>
    <row r="34" spans="1:8" ht="120.75" customHeight="1" x14ac:dyDescent="0.25">
      <c r="A34" s="62" t="s">
        <v>140</v>
      </c>
      <c r="B34" s="85" t="s">
        <v>110</v>
      </c>
      <c r="C34" s="85" t="s">
        <v>110</v>
      </c>
      <c r="D34" s="58" t="s">
        <v>73</v>
      </c>
      <c r="E34" s="80" t="s">
        <v>155</v>
      </c>
      <c r="F34" s="59"/>
      <c r="G34" s="61" t="s">
        <v>68</v>
      </c>
      <c r="H34" s="61" t="s">
        <v>68</v>
      </c>
    </row>
    <row r="35" spans="1:8" ht="45" x14ac:dyDescent="0.25">
      <c r="A35" s="62" t="s">
        <v>142</v>
      </c>
      <c r="B35" s="85" t="s">
        <v>108</v>
      </c>
      <c r="C35" s="85" t="s">
        <v>108</v>
      </c>
      <c r="D35" s="58" t="s">
        <v>73</v>
      </c>
      <c r="E35" s="80" t="s">
        <v>156</v>
      </c>
      <c r="F35" s="59"/>
      <c r="G35" s="61" t="s">
        <v>68</v>
      </c>
      <c r="H35" s="61" t="s">
        <v>68</v>
      </c>
    </row>
    <row r="36" spans="1:8" ht="60" x14ac:dyDescent="0.25">
      <c r="A36" s="62" t="s">
        <v>145</v>
      </c>
      <c r="B36" s="85" t="s">
        <v>152</v>
      </c>
      <c r="C36" s="85" t="s">
        <v>152</v>
      </c>
      <c r="D36" s="58" t="s">
        <v>73</v>
      </c>
      <c r="E36" s="80" t="s">
        <v>157</v>
      </c>
      <c r="F36" s="59"/>
      <c r="G36" s="61"/>
      <c r="H36" s="61"/>
    </row>
    <row r="37" spans="1:8" ht="63" customHeight="1" x14ac:dyDescent="0.25">
      <c r="A37" s="62" t="s">
        <v>147</v>
      </c>
      <c r="B37" s="85" t="s">
        <v>109</v>
      </c>
      <c r="C37" s="85" t="s">
        <v>109</v>
      </c>
      <c r="D37" s="58" t="s">
        <v>73</v>
      </c>
      <c r="E37" s="80" t="s">
        <v>158</v>
      </c>
      <c r="F37" s="59"/>
      <c r="G37" s="61" t="s">
        <v>68</v>
      </c>
      <c r="H37" s="61" t="s">
        <v>68</v>
      </c>
    </row>
    <row r="38" spans="1:8" x14ac:dyDescent="0.25">
      <c r="A38" s="110" t="str">
        <f>'Раздел 2'!$B$8</f>
        <v>Заключение договора на размещение объектов в сфере гражданской обороны и чрезвычайных ситуаций (объекты, указанные в пункте 2.7 раздела 2 Порядка)</v>
      </c>
      <c r="B38" s="111"/>
      <c r="C38" s="111"/>
      <c r="D38" s="111"/>
      <c r="E38" s="111"/>
      <c r="F38" s="111"/>
      <c r="G38" s="111"/>
      <c r="H38" s="112"/>
    </row>
    <row r="39" spans="1:8" ht="90" x14ac:dyDescent="0.25">
      <c r="A39" s="62" t="s">
        <v>130</v>
      </c>
      <c r="B39" s="85" t="s">
        <v>239</v>
      </c>
      <c r="C39" s="85" t="s">
        <v>239</v>
      </c>
      <c r="D39" s="58" t="s">
        <v>73</v>
      </c>
      <c r="E39" s="80" t="s">
        <v>69</v>
      </c>
      <c r="F39" s="59" t="s">
        <v>178</v>
      </c>
      <c r="G39" s="61"/>
      <c r="H39" s="61"/>
    </row>
    <row r="40" spans="1:8" ht="105.75" customHeight="1" x14ac:dyDescent="0.25">
      <c r="A40" s="62" t="s">
        <v>131</v>
      </c>
      <c r="B40" s="85" t="s">
        <v>159</v>
      </c>
      <c r="C40" s="85" t="s">
        <v>159</v>
      </c>
      <c r="D40" s="58" t="s">
        <v>74</v>
      </c>
      <c r="E40" s="80" t="s">
        <v>240</v>
      </c>
      <c r="F40" s="59" t="s">
        <v>219</v>
      </c>
      <c r="G40" s="61" t="s">
        <v>68</v>
      </c>
      <c r="H40" s="61" t="s">
        <v>68</v>
      </c>
    </row>
    <row r="41" spans="1:8" ht="30" x14ac:dyDescent="0.25">
      <c r="A41" s="62" t="s">
        <v>132</v>
      </c>
      <c r="B41" s="85" t="s">
        <v>241</v>
      </c>
      <c r="C41" s="85" t="s">
        <v>241</v>
      </c>
      <c r="D41" s="58" t="s">
        <v>74</v>
      </c>
      <c r="E41" s="80" t="s">
        <v>242</v>
      </c>
      <c r="F41" s="59"/>
      <c r="G41" s="61" t="s">
        <v>68</v>
      </c>
      <c r="H41" s="61" t="s">
        <v>68</v>
      </c>
    </row>
    <row r="42" spans="1:8" ht="31.5" customHeight="1" x14ac:dyDescent="0.25">
      <c r="A42" s="62" t="s">
        <v>133</v>
      </c>
      <c r="B42" s="85" t="s">
        <v>243</v>
      </c>
      <c r="C42" s="85" t="s">
        <v>243</v>
      </c>
      <c r="D42" s="58" t="s">
        <v>73</v>
      </c>
      <c r="E42" s="80" t="s">
        <v>221</v>
      </c>
      <c r="F42" s="59"/>
      <c r="G42" s="61" t="s">
        <v>68</v>
      </c>
      <c r="H42" s="61" t="s">
        <v>68</v>
      </c>
    </row>
    <row r="43" spans="1:8" ht="15" customHeight="1" x14ac:dyDescent="0.25">
      <c r="A43" s="110" t="str">
        <f>'Раздел 2'!$B$9</f>
        <v>Заключение договора на размещение объектов в сфере курортов, туризма и олимпийского наследия (объекты, указанные в пункте 2.8 раздела 2 Порядка)</v>
      </c>
      <c r="B43" s="111"/>
      <c r="C43" s="111"/>
      <c r="D43" s="111"/>
      <c r="E43" s="111"/>
      <c r="F43" s="111"/>
      <c r="G43" s="111"/>
      <c r="H43" s="112"/>
    </row>
    <row r="44" spans="1:8" ht="75" x14ac:dyDescent="0.25">
      <c r="A44" s="62" t="s">
        <v>130</v>
      </c>
      <c r="B44" s="85" t="s">
        <v>244</v>
      </c>
      <c r="C44" s="85" t="s">
        <v>244</v>
      </c>
      <c r="D44" s="58" t="s">
        <v>73</v>
      </c>
      <c r="E44" s="80" t="s">
        <v>69</v>
      </c>
      <c r="F44" s="59" t="s">
        <v>178</v>
      </c>
      <c r="G44" s="61"/>
      <c r="H44" s="61"/>
    </row>
    <row r="45" spans="1:8" ht="105" customHeight="1" x14ac:dyDescent="0.25">
      <c r="A45" s="62" t="s">
        <v>131</v>
      </c>
      <c r="B45" s="85" t="s">
        <v>159</v>
      </c>
      <c r="C45" s="85" t="s">
        <v>159</v>
      </c>
      <c r="D45" s="58" t="s">
        <v>74</v>
      </c>
      <c r="E45" s="80" t="s">
        <v>245</v>
      </c>
      <c r="F45" s="59" t="s">
        <v>219</v>
      </c>
      <c r="G45" s="61" t="s">
        <v>68</v>
      </c>
      <c r="H45" s="61" t="s">
        <v>68</v>
      </c>
    </row>
    <row r="46" spans="1:8" ht="30" x14ac:dyDescent="0.25">
      <c r="A46" s="62" t="s">
        <v>132</v>
      </c>
      <c r="B46" s="85" t="s">
        <v>246</v>
      </c>
      <c r="C46" s="85" t="s">
        <v>246</v>
      </c>
      <c r="D46" s="58" t="s">
        <v>74</v>
      </c>
      <c r="E46" s="80" t="s">
        <v>242</v>
      </c>
      <c r="F46" s="59"/>
      <c r="G46" s="61" t="s">
        <v>68</v>
      </c>
      <c r="H46" s="61" t="s">
        <v>68</v>
      </c>
    </row>
    <row r="47" spans="1:8" ht="45" x14ac:dyDescent="0.25">
      <c r="A47" s="62" t="s">
        <v>133</v>
      </c>
      <c r="B47" s="85" t="s">
        <v>160</v>
      </c>
      <c r="C47" s="85" t="s">
        <v>160</v>
      </c>
      <c r="D47" s="58" t="s">
        <v>73</v>
      </c>
      <c r="E47" s="80" t="s">
        <v>173</v>
      </c>
      <c r="F47" s="59"/>
      <c r="G47" s="61" t="s">
        <v>68</v>
      </c>
      <c r="H47" s="61" t="s">
        <v>68</v>
      </c>
    </row>
    <row r="48" spans="1:8" ht="180.75" customHeight="1" x14ac:dyDescent="0.25">
      <c r="A48" s="62" t="s">
        <v>135</v>
      </c>
      <c r="B48" s="85" t="s">
        <v>247</v>
      </c>
      <c r="C48" s="85" t="s">
        <v>247</v>
      </c>
      <c r="D48" s="58" t="s">
        <v>73</v>
      </c>
      <c r="E48" s="80" t="s">
        <v>69</v>
      </c>
      <c r="F48" s="57"/>
      <c r="G48" s="61" t="s">
        <v>68</v>
      </c>
      <c r="H48" s="61" t="s">
        <v>68</v>
      </c>
    </row>
    <row r="49" spans="1:8" ht="106.5" customHeight="1" x14ac:dyDescent="0.25">
      <c r="A49" s="62" t="s">
        <v>136</v>
      </c>
      <c r="B49" s="85" t="s">
        <v>248</v>
      </c>
      <c r="C49" s="85" t="s">
        <v>248</v>
      </c>
      <c r="D49" s="58" t="s">
        <v>73</v>
      </c>
      <c r="E49" s="80" t="s">
        <v>69</v>
      </c>
      <c r="F49" s="81"/>
      <c r="G49" s="61" t="s">
        <v>68</v>
      </c>
      <c r="H49" s="61" t="s">
        <v>68</v>
      </c>
    </row>
    <row r="50" spans="1:8" x14ac:dyDescent="0.25">
      <c r="A50" s="110" t="str">
        <f>'Раздел 2'!$B$10</f>
        <v>Заключение договора на размещение объектов в сфере транспорта и дорожного хозяйства (объекты, указанные в пункте 2.9 раздела 2 Порядка)</v>
      </c>
      <c r="B50" s="111"/>
      <c r="C50" s="111"/>
      <c r="D50" s="111"/>
      <c r="E50" s="111"/>
      <c r="F50" s="111"/>
      <c r="G50" s="111"/>
      <c r="H50" s="112"/>
    </row>
    <row r="51" spans="1:8" ht="120" x14ac:dyDescent="0.25">
      <c r="A51" s="42" t="s">
        <v>130</v>
      </c>
      <c r="B51" s="85" t="s">
        <v>174</v>
      </c>
      <c r="C51" s="85" t="s">
        <v>174</v>
      </c>
      <c r="D51" s="58" t="s">
        <v>73</v>
      </c>
      <c r="E51" s="80" t="s">
        <v>69</v>
      </c>
      <c r="F51" s="43" t="s">
        <v>178</v>
      </c>
      <c r="G51" s="61"/>
      <c r="H51" s="61"/>
    </row>
    <row r="52" spans="1:8" ht="138" customHeight="1" x14ac:dyDescent="0.25">
      <c r="A52" s="44"/>
      <c r="B52" s="85" t="s">
        <v>249</v>
      </c>
      <c r="C52" s="85" t="s">
        <v>249</v>
      </c>
      <c r="D52" s="58" t="s">
        <v>73</v>
      </c>
      <c r="E52" s="80" t="s">
        <v>69</v>
      </c>
      <c r="F52" s="45"/>
      <c r="G52" s="61"/>
      <c r="H52" s="61"/>
    </row>
    <row r="53" spans="1:8" ht="105" x14ac:dyDescent="0.25">
      <c r="A53" s="62" t="s">
        <v>131</v>
      </c>
      <c r="B53" s="85" t="s">
        <v>250</v>
      </c>
      <c r="C53" s="85" t="s">
        <v>250</v>
      </c>
      <c r="D53" s="58" t="s">
        <v>74</v>
      </c>
      <c r="E53" s="80" t="s">
        <v>218</v>
      </c>
      <c r="F53" s="59" t="s">
        <v>219</v>
      </c>
      <c r="G53" s="61" t="s">
        <v>68</v>
      </c>
      <c r="H53" s="61" t="s">
        <v>68</v>
      </c>
    </row>
    <row r="54" spans="1:8" ht="45" x14ac:dyDescent="0.25">
      <c r="A54" s="62" t="s">
        <v>132</v>
      </c>
      <c r="B54" s="85" t="s">
        <v>160</v>
      </c>
      <c r="C54" s="85" t="s">
        <v>160</v>
      </c>
      <c r="D54" s="58" t="s">
        <v>73</v>
      </c>
      <c r="E54" s="80" t="s">
        <v>221</v>
      </c>
      <c r="F54" s="59"/>
      <c r="G54" s="61" t="s">
        <v>68</v>
      </c>
      <c r="H54" s="61" t="s">
        <v>68</v>
      </c>
    </row>
    <row r="55" spans="1:8" ht="90" x14ac:dyDescent="0.25">
      <c r="A55" s="62" t="s">
        <v>133</v>
      </c>
      <c r="B55" s="85" t="s">
        <v>103</v>
      </c>
      <c r="C55" s="85" t="s">
        <v>103</v>
      </c>
      <c r="D55" s="58" t="s">
        <v>73</v>
      </c>
      <c r="E55" s="80" t="s">
        <v>69</v>
      </c>
      <c r="F55" s="59"/>
      <c r="G55" s="61" t="s">
        <v>68</v>
      </c>
      <c r="H55" s="61" t="s">
        <v>68</v>
      </c>
    </row>
    <row r="56" spans="1:8" ht="78" customHeight="1" x14ac:dyDescent="0.25">
      <c r="A56" s="62" t="s">
        <v>135</v>
      </c>
      <c r="B56" s="85" t="s">
        <v>102</v>
      </c>
      <c r="C56" s="85" t="s">
        <v>102</v>
      </c>
      <c r="D56" s="58" t="s">
        <v>73</v>
      </c>
      <c r="E56" s="80" t="s">
        <v>69</v>
      </c>
      <c r="F56" s="59"/>
      <c r="G56" s="61" t="s">
        <v>68</v>
      </c>
      <c r="H56" s="61" t="s">
        <v>68</v>
      </c>
    </row>
    <row r="57" spans="1:8" x14ac:dyDescent="0.25">
      <c r="A57" s="110" t="str">
        <f>'Раздел 2'!$B$11</f>
        <v>Заключение договора на размещение объектов в сфере культуры (объекты, указанные в пункте 2.10 раздела 2 Порядка)</v>
      </c>
      <c r="B57" s="111"/>
      <c r="C57" s="111"/>
      <c r="D57" s="111"/>
      <c r="E57" s="111"/>
      <c r="F57" s="111"/>
      <c r="G57" s="111"/>
      <c r="H57" s="112"/>
    </row>
    <row r="58" spans="1:8" ht="138.75" customHeight="1" x14ac:dyDescent="0.25">
      <c r="A58" s="62" t="s">
        <v>130</v>
      </c>
      <c r="B58" s="85" t="s">
        <v>251</v>
      </c>
      <c r="C58" s="85" t="s">
        <v>251</v>
      </c>
      <c r="D58" s="58" t="s">
        <v>73</v>
      </c>
      <c r="E58" s="80" t="s">
        <v>69</v>
      </c>
      <c r="F58" s="59" t="s">
        <v>178</v>
      </c>
      <c r="G58" s="61"/>
      <c r="H58" s="61"/>
    </row>
    <row r="59" spans="1:8" ht="105" x14ac:dyDescent="0.25">
      <c r="A59" s="62" t="s">
        <v>131</v>
      </c>
      <c r="B59" s="85" t="s">
        <v>150</v>
      </c>
      <c r="C59" s="85" t="s">
        <v>150</v>
      </c>
      <c r="D59" s="58" t="s">
        <v>74</v>
      </c>
      <c r="E59" s="80" t="s">
        <v>218</v>
      </c>
      <c r="F59" s="59" t="s">
        <v>219</v>
      </c>
      <c r="G59" s="61" t="s">
        <v>68</v>
      </c>
      <c r="H59" s="61" t="s">
        <v>68</v>
      </c>
    </row>
    <row r="60" spans="1:8" ht="61.5" customHeight="1" x14ac:dyDescent="0.25">
      <c r="A60" s="62" t="s">
        <v>132</v>
      </c>
      <c r="B60" s="85" t="s">
        <v>175</v>
      </c>
      <c r="C60" s="85" t="s">
        <v>175</v>
      </c>
      <c r="D60" s="58" t="s">
        <v>73</v>
      </c>
      <c r="E60" s="80" t="s">
        <v>161</v>
      </c>
      <c r="F60" s="59"/>
      <c r="G60" s="61" t="s">
        <v>68</v>
      </c>
      <c r="H60" s="61" t="s">
        <v>68</v>
      </c>
    </row>
    <row r="61" spans="1:8" ht="30" x14ac:dyDescent="0.25">
      <c r="A61" s="62" t="s">
        <v>133</v>
      </c>
      <c r="B61" s="85" t="s">
        <v>162</v>
      </c>
      <c r="C61" s="85" t="s">
        <v>162</v>
      </c>
      <c r="D61" s="58" t="s">
        <v>73</v>
      </c>
      <c r="E61" s="80" t="s">
        <v>69</v>
      </c>
      <c r="F61" s="59"/>
      <c r="G61" s="61" t="s">
        <v>68</v>
      </c>
      <c r="H61" s="61" t="s">
        <v>68</v>
      </c>
    </row>
    <row r="62" spans="1:8" x14ac:dyDescent="0.25">
      <c r="A62" s="62" t="s">
        <v>135</v>
      </c>
      <c r="B62" s="85" t="s">
        <v>163</v>
      </c>
      <c r="C62" s="85" t="s">
        <v>163</v>
      </c>
      <c r="D62" s="58" t="s">
        <v>74</v>
      </c>
      <c r="E62" s="80" t="s">
        <v>69</v>
      </c>
      <c r="F62" s="59"/>
      <c r="G62" s="61" t="s">
        <v>68</v>
      </c>
      <c r="H62" s="61" t="s">
        <v>68</v>
      </c>
    </row>
    <row r="63" spans="1:8" ht="195.75" customHeight="1" x14ac:dyDescent="0.25">
      <c r="A63" s="62" t="s">
        <v>136</v>
      </c>
      <c r="B63" s="85" t="s">
        <v>252</v>
      </c>
      <c r="C63" s="85" t="s">
        <v>252</v>
      </c>
      <c r="D63" s="58" t="s">
        <v>73</v>
      </c>
      <c r="E63" s="80" t="s">
        <v>69</v>
      </c>
      <c r="F63" s="59"/>
      <c r="G63" s="61" t="s">
        <v>68</v>
      </c>
      <c r="H63" s="61" t="s">
        <v>68</v>
      </c>
    </row>
    <row r="64" spans="1:8" ht="60.75" customHeight="1" x14ac:dyDescent="0.25">
      <c r="A64" s="62" t="s">
        <v>140</v>
      </c>
      <c r="B64" s="85" t="s">
        <v>109</v>
      </c>
      <c r="C64" s="85" t="s">
        <v>109</v>
      </c>
      <c r="D64" s="58" t="s">
        <v>73</v>
      </c>
      <c r="E64" s="80" t="s">
        <v>158</v>
      </c>
      <c r="F64" s="59"/>
      <c r="G64" s="61" t="s">
        <v>68</v>
      </c>
      <c r="H64" s="61" t="s">
        <v>68</v>
      </c>
    </row>
    <row r="65" spans="1:8" ht="15" customHeight="1" x14ac:dyDescent="0.25">
      <c r="A65" s="110" t="str">
        <f>'Раздел 2'!$B$12</f>
        <v>Заключение договора на размещение объектов в сфере физической культуры и спорта (объекты, указанные в пункте 2.11 раздела 2 Порядка)</v>
      </c>
      <c r="B65" s="111"/>
      <c r="C65" s="111"/>
      <c r="D65" s="111"/>
      <c r="E65" s="111"/>
      <c r="F65" s="111"/>
      <c r="G65" s="111"/>
      <c r="H65" s="112"/>
    </row>
    <row r="66" spans="1:8" ht="120" x14ac:dyDescent="0.25">
      <c r="A66" s="62" t="s">
        <v>130</v>
      </c>
      <c r="B66" s="85" t="s">
        <v>253</v>
      </c>
      <c r="C66" s="85" t="s">
        <v>253</v>
      </c>
      <c r="D66" s="58" t="s">
        <v>73</v>
      </c>
      <c r="E66" s="80" t="s">
        <v>69</v>
      </c>
      <c r="F66" s="59" t="s">
        <v>178</v>
      </c>
      <c r="G66" s="61"/>
      <c r="H66" s="61"/>
    </row>
    <row r="67" spans="1:8" ht="105" x14ac:dyDescent="0.25">
      <c r="A67" s="62" t="s">
        <v>131</v>
      </c>
      <c r="B67" s="85" t="s">
        <v>159</v>
      </c>
      <c r="C67" s="85" t="s">
        <v>159</v>
      </c>
      <c r="D67" s="58" t="s">
        <v>74</v>
      </c>
      <c r="E67" s="80" t="s">
        <v>254</v>
      </c>
      <c r="F67" s="59" t="s">
        <v>219</v>
      </c>
      <c r="G67" s="61" t="s">
        <v>68</v>
      </c>
      <c r="H67" s="61" t="s">
        <v>68</v>
      </c>
    </row>
    <row r="68" spans="1:8" ht="45" x14ac:dyDescent="0.25">
      <c r="A68" s="62" t="s">
        <v>132</v>
      </c>
      <c r="B68" s="85" t="s">
        <v>160</v>
      </c>
      <c r="C68" s="85" t="s">
        <v>160</v>
      </c>
      <c r="D68" s="58" t="s">
        <v>73</v>
      </c>
      <c r="E68" s="80" t="s">
        <v>161</v>
      </c>
      <c r="F68" s="59"/>
      <c r="G68" s="61" t="s">
        <v>68</v>
      </c>
      <c r="H68" s="61" t="s">
        <v>68</v>
      </c>
    </row>
    <row r="69" spans="1:8" ht="30" x14ac:dyDescent="0.25">
      <c r="A69" s="62" t="s">
        <v>133</v>
      </c>
      <c r="B69" s="85" t="s">
        <v>241</v>
      </c>
      <c r="C69" s="85" t="s">
        <v>241</v>
      </c>
      <c r="D69" s="58" t="s">
        <v>74</v>
      </c>
      <c r="E69" s="80" t="s">
        <v>242</v>
      </c>
      <c r="F69" s="59"/>
      <c r="G69" s="61" t="s">
        <v>68</v>
      </c>
      <c r="H69" s="61" t="s">
        <v>68</v>
      </c>
    </row>
    <row r="70" spans="1:8" ht="90" x14ac:dyDescent="0.25">
      <c r="A70" s="62" t="s">
        <v>135</v>
      </c>
      <c r="B70" s="85" t="s">
        <v>103</v>
      </c>
      <c r="C70" s="85" t="s">
        <v>103</v>
      </c>
      <c r="D70" s="58" t="s">
        <v>73</v>
      </c>
      <c r="E70" s="80" t="s">
        <v>69</v>
      </c>
      <c r="F70" s="59"/>
      <c r="G70" s="61" t="s">
        <v>68</v>
      </c>
      <c r="H70" s="61" t="s">
        <v>68</v>
      </c>
    </row>
    <row r="71" spans="1:8" ht="90.75" customHeight="1" x14ac:dyDescent="0.25">
      <c r="A71" s="62" t="s">
        <v>136</v>
      </c>
      <c r="B71" s="85" t="s">
        <v>164</v>
      </c>
      <c r="C71" s="85" t="s">
        <v>164</v>
      </c>
      <c r="D71" s="58" t="s">
        <v>73</v>
      </c>
      <c r="E71" s="80" t="s">
        <v>69</v>
      </c>
      <c r="F71" s="59"/>
      <c r="G71" s="61" t="s">
        <v>68</v>
      </c>
      <c r="H71" s="61" t="s">
        <v>68</v>
      </c>
    </row>
    <row r="72" spans="1:8" x14ac:dyDescent="0.25">
      <c r="A72" s="110" t="str">
        <f>'Раздел 2'!$B$13</f>
        <v>Заключение договора на размещение объектов в сфере природных ресурсов (объекты, указанные в пункте 2.12 раздела 2 Порядка)</v>
      </c>
      <c r="B72" s="111"/>
      <c r="C72" s="111"/>
      <c r="D72" s="111"/>
      <c r="E72" s="111"/>
      <c r="F72" s="111"/>
      <c r="G72" s="111"/>
      <c r="H72" s="112"/>
    </row>
    <row r="73" spans="1:8" ht="135.75" customHeight="1" x14ac:dyDescent="0.25">
      <c r="A73" s="62" t="s">
        <v>130</v>
      </c>
      <c r="B73" s="85" t="s">
        <v>255</v>
      </c>
      <c r="C73" s="85" t="s">
        <v>255</v>
      </c>
      <c r="D73" s="58" t="s">
        <v>73</v>
      </c>
      <c r="E73" s="80" t="s">
        <v>69</v>
      </c>
      <c r="F73" s="59" t="s">
        <v>178</v>
      </c>
      <c r="G73" s="61"/>
      <c r="H73" s="61"/>
    </row>
    <row r="74" spans="1:8" ht="105" x14ac:dyDescent="0.25">
      <c r="A74" s="62" t="s">
        <v>131</v>
      </c>
      <c r="B74" s="85" t="s">
        <v>150</v>
      </c>
      <c r="C74" s="85" t="s">
        <v>150</v>
      </c>
      <c r="D74" s="58" t="s">
        <v>74</v>
      </c>
      <c r="E74" s="80" t="s">
        <v>218</v>
      </c>
      <c r="F74" s="59" t="s">
        <v>219</v>
      </c>
      <c r="G74" s="61" t="s">
        <v>68</v>
      </c>
      <c r="H74" s="61" t="s">
        <v>68</v>
      </c>
    </row>
    <row r="75" spans="1:8" ht="63" customHeight="1" x14ac:dyDescent="0.25">
      <c r="A75" s="62" t="s">
        <v>132</v>
      </c>
      <c r="B75" s="85" t="s">
        <v>175</v>
      </c>
      <c r="C75" s="85" t="s">
        <v>175</v>
      </c>
      <c r="D75" s="58" t="s">
        <v>73</v>
      </c>
      <c r="E75" s="80" t="s">
        <v>176</v>
      </c>
      <c r="F75" s="59"/>
      <c r="G75" s="61" t="s">
        <v>68</v>
      </c>
      <c r="H75" s="61" t="s">
        <v>68</v>
      </c>
    </row>
    <row r="76" spans="1:8" ht="30" x14ac:dyDescent="0.25">
      <c r="A76" s="62" t="s">
        <v>133</v>
      </c>
      <c r="B76" s="85" t="s">
        <v>162</v>
      </c>
      <c r="C76" s="85" t="s">
        <v>162</v>
      </c>
      <c r="D76" s="58" t="s">
        <v>73</v>
      </c>
      <c r="E76" s="80"/>
      <c r="F76" s="59"/>
      <c r="G76" s="61" t="s">
        <v>68</v>
      </c>
      <c r="H76" s="61" t="s">
        <v>68</v>
      </c>
    </row>
    <row r="77" spans="1:8" x14ac:dyDescent="0.25">
      <c r="A77" s="110" t="str">
        <f>'Раздел 2'!$B$14</f>
        <v>Заключение договора на размещение объектов потребительской сферы (объекты, указанные в пункте 2.12.1 раздела 2 Порядка)</v>
      </c>
      <c r="B77" s="111"/>
      <c r="C77" s="111"/>
      <c r="D77" s="111"/>
      <c r="E77" s="111"/>
      <c r="F77" s="111"/>
      <c r="G77" s="111"/>
      <c r="H77" s="112"/>
    </row>
    <row r="78" spans="1:8" ht="183" customHeight="1" x14ac:dyDescent="0.25">
      <c r="A78" s="42" t="s">
        <v>130</v>
      </c>
      <c r="B78" s="85" t="s">
        <v>256</v>
      </c>
      <c r="C78" s="85" t="s">
        <v>256</v>
      </c>
      <c r="D78" s="58" t="s">
        <v>73</v>
      </c>
      <c r="E78" s="80" t="s">
        <v>69</v>
      </c>
      <c r="F78" s="43" t="s">
        <v>178</v>
      </c>
      <c r="G78" s="61"/>
      <c r="H78" s="61"/>
    </row>
    <row r="79" spans="1:8" ht="181.5" customHeight="1" x14ac:dyDescent="0.25">
      <c r="A79" s="44"/>
      <c r="B79" s="85" t="s">
        <v>257</v>
      </c>
      <c r="C79" s="85" t="s">
        <v>257</v>
      </c>
      <c r="D79" s="58" t="s">
        <v>73</v>
      </c>
      <c r="E79" s="80" t="s">
        <v>69</v>
      </c>
      <c r="F79" s="45"/>
      <c r="G79" s="61"/>
      <c r="H79" s="61"/>
    </row>
    <row r="80" spans="1:8" ht="198" customHeight="1" x14ac:dyDescent="0.25">
      <c r="A80" s="62" t="s">
        <v>131</v>
      </c>
      <c r="B80" s="85" t="s">
        <v>258</v>
      </c>
      <c r="C80" s="85" t="s">
        <v>258</v>
      </c>
      <c r="D80" s="58" t="s">
        <v>74</v>
      </c>
      <c r="E80" s="80" t="s">
        <v>218</v>
      </c>
      <c r="F80" s="59" t="s">
        <v>219</v>
      </c>
      <c r="G80" s="61" t="s">
        <v>68</v>
      </c>
      <c r="H80" s="61" t="s">
        <v>68</v>
      </c>
    </row>
    <row r="81" spans="1:8" ht="45" x14ac:dyDescent="0.25">
      <c r="A81" s="62" t="s">
        <v>132</v>
      </c>
      <c r="B81" s="85" t="s">
        <v>160</v>
      </c>
      <c r="C81" s="85" t="s">
        <v>160</v>
      </c>
      <c r="D81" s="58" t="s">
        <v>73</v>
      </c>
      <c r="E81" s="80" t="s">
        <v>161</v>
      </c>
      <c r="F81" s="59"/>
      <c r="G81" s="61" t="s">
        <v>68</v>
      </c>
      <c r="H81" s="61" t="s">
        <v>68</v>
      </c>
    </row>
    <row r="82" spans="1:8" ht="243" customHeight="1" x14ac:dyDescent="0.25">
      <c r="A82" s="62" t="s">
        <v>133</v>
      </c>
      <c r="B82" s="85" t="s">
        <v>259</v>
      </c>
      <c r="C82" s="85" t="s">
        <v>259</v>
      </c>
      <c r="D82" s="58" t="s">
        <v>73</v>
      </c>
      <c r="E82" s="80" t="s">
        <v>260</v>
      </c>
      <c r="F82" s="59"/>
      <c r="G82" s="61" t="s">
        <v>68</v>
      </c>
      <c r="H82" s="61" t="s">
        <v>68</v>
      </c>
    </row>
    <row r="83" spans="1:8" ht="363" customHeight="1" x14ac:dyDescent="0.25">
      <c r="A83" s="62" t="s">
        <v>135</v>
      </c>
      <c r="B83" s="85" t="s">
        <v>261</v>
      </c>
      <c r="C83" s="85" t="s">
        <v>261</v>
      </c>
      <c r="D83" s="58" t="s">
        <v>73</v>
      </c>
      <c r="E83" s="80" t="s">
        <v>262</v>
      </c>
      <c r="F83" s="59"/>
      <c r="G83" s="61" t="s">
        <v>68</v>
      </c>
      <c r="H83" s="61" t="s">
        <v>68</v>
      </c>
    </row>
    <row r="84" spans="1:8" ht="166.5" customHeight="1" x14ac:dyDescent="0.25">
      <c r="A84" s="62" t="s">
        <v>136</v>
      </c>
      <c r="B84" s="85" t="s">
        <v>263</v>
      </c>
      <c r="C84" s="85" t="s">
        <v>263</v>
      </c>
      <c r="D84" s="58" t="s">
        <v>73</v>
      </c>
      <c r="E84" s="80" t="s">
        <v>264</v>
      </c>
      <c r="F84" s="59"/>
      <c r="G84" s="61" t="s">
        <v>68</v>
      </c>
      <c r="H84" s="61" t="s">
        <v>68</v>
      </c>
    </row>
  </sheetData>
  <sheetProtection selectLockedCells="1" selectUnlockedCells="1"/>
  <mergeCells count="15">
    <mergeCell ref="A72:H72"/>
    <mergeCell ref="A77:H77"/>
    <mergeCell ref="A78:A79"/>
    <mergeCell ref="F78:F79"/>
    <mergeCell ref="A38:H38"/>
    <mergeCell ref="A43:H43"/>
    <mergeCell ref="A50:H50"/>
    <mergeCell ref="A51:A52"/>
    <mergeCell ref="F51:F52"/>
    <mergeCell ref="A65:H65"/>
    <mergeCell ref="A57:H57"/>
    <mergeCell ref="A4:H4"/>
    <mergeCell ref="A1:H1"/>
    <mergeCell ref="A14:H14"/>
    <mergeCell ref="A27:H27"/>
  </mergeCells>
  <pageMargins left="0.70866141732283472" right="0.70866141732283472" top="0.74803149606299213" bottom="0.74803149606299213" header="0.31496062992125984" footer="0.31496062992125984"/>
  <pageSetup paperSize="9" scale="10" orientation="landscape" r:id="rId1"/>
  <drawing r:id="rId2"/>
  <legacyDrawing r:id="rId3"/>
  <oleObjects>
    <mc:AlternateContent xmlns:mc="http://schemas.openxmlformats.org/markup-compatibility/2006">
      <mc:Choice Requires="x14">
        <oleObject progId="Документ" dvAspect="DVASPECT_ICON" shapeId="5156" r:id="rId4">
          <objectPr defaultSize="0" r:id="rId5">
            <anchor moveWithCells="1">
              <from>
                <xdr:col>6</xdr:col>
                <xdr:colOff>133350</xdr:colOff>
                <xdr:row>4</xdr:row>
                <xdr:rowOff>66675</xdr:rowOff>
              </from>
              <to>
                <xdr:col>6</xdr:col>
                <xdr:colOff>1047750</xdr:colOff>
                <xdr:row>4</xdr:row>
                <xdr:rowOff>752475</xdr:rowOff>
              </to>
            </anchor>
          </objectPr>
        </oleObject>
      </mc:Choice>
      <mc:Fallback>
        <oleObject progId="Документ" dvAspect="DVASPECT_ICON" shapeId="5156" r:id="rId4"/>
      </mc:Fallback>
    </mc:AlternateContent>
    <mc:AlternateContent xmlns:mc="http://schemas.openxmlformats.org/markup-compatibility/2006">
      <mc:Choice Requires="x14">
        <oleObject progId="Документ" dvAspect="DVASPECT_ICON" shapeId="5157" r:id="rId6">
          <objectPr defaultSize="0" r:id="rId5">
            <anchor moveWithCells="1">
              <from>
                <xdr:col>7</xdr:col>
                <xdr:colOff>152400</xdr:colOff>
                <xdr:row>4</xdr:row>
                <xdr:rowOff>76200</xdr:rowOff>
              </from>
              <to>
                <xdr:col>7</xdr:col>
                <xdr:colOff>1066800</xdr:colOff>
                <xdr:row>4</xdr:row>
                <xdr:rowOff>762000</xdr:rowOff>
              </to>
            </anchor>
          </objectPr>
        </oleObject>
      </mc:Choice>
      <mc:Fallback>
        <oleObject progId="Документ" dvAspect="DVASPECT_ICON" shapeId="5157" r:id="rId6"/>
      </mc:Fallback>
    </mc:AlternateContent>
    <mc:AlternateContent xmlns:mc="http://schemas.openxmlformats.org/markup-compatibility/2006">
      <mc:Choice Requires="x14">
        <oleObject progId="Документ" dvAspect="DVASPECT_ICON" shapeId="5158" r:id="rId7">
          <objectPr defaultSize="0" r:id="rId5">
            <anchor moveWithCells="1">
              <from>
                <xdr:col>6</xdr:col>
                <xdr:colOff>133350</xdr:colOff>
                <xdr:row>14</xdr:row>
                <xdr:rowOff>104775</xdr:rowOff>
              </from>
              <to>
                <xdr:col>6</xdr:col>
                <xdr:colOff>1047750</xdr:colOff>
                <xdr:row>14</xdr:row>
                <xdr:rowOff>790575</xdr:rowOff>
              </to>
            </anchor>
          </objectPr>
        </oleObject>
      </mc:Choice>
      <mc:Fallback>
        <oleObject progId="Документ" dvAspect="DVASPECT_ICON" shapeId="5158" r:id="rId7"/>
      </mc:Fallback>
    </mc:AlternateContent>
    <mc:AlternateContent xmlns:mc="http://schemas.openxmlformats.org/markup-compatibility/2006">
      <mc:Choice Requires="x14">
        <oleObject progId="Документ" dvAspect="DVASPECT_ICON" shapeId="5159" r:id="rId8">
          <objectPr defaultSize="0" r:id="rId5">
            <anchor moveWithCells="1">
              <from>
                <xdr:col>7</xdr:col>
                <xdr:colOff>123825</xdr:colOff>
                <xdr:row>14</xdr:row>
                <xdr:rowOff>114300</xdr:rowOff>
              </from>
              <to>
                <xdr:col>7</xdr:col>
                <xdr:colOff>1038225</xdr:colOff>
                <xdr:row>14</xdr:row>
                <xdr:rowOff>800100</xdr:rowOff>
              </to>
            </anchor>
          </objectPr>
        </oleObject>
      </mc:Choice>
      <mc:Fallback>
        <oleObject progId="Документ" dvAspect="DVASPECT_ICON" shapeId="5159" r:id="rId8"/>
      </mc:Fallback>
    </mc:AlternateContent>
    <mc:AlternateContent xmlns:mc="http://schemas.openxmlformats.org/markup-compatibility/2006">
      <mc:Choice Requires="x14">
        <oleObject progId="Документ" dvAspect="DVASPECT_ICON" shapeId="5160" r:id="rId9">
          <objectPr defaultSize="0" r:id="rId5">
            <anchor moveWithCells="1">
              <from>
                <xdr:col>6</xdr:col>
                <xdr:colOff>123825</xdr:colOff>
                <xdr:row>27</xdr:row>
                <xdr:rowOff>133350</xdr:rowOff>
              </from>
              <to>
                <xdr:col>6</xdr:col>
                <xdr:colOff>1038225</xdr:colOff>
                <xdr:row>27</xdr:row>
                <xdr:rowOff>819150</xdr:rowOff>
              </to>
            </anchor>
          </objectPr>
        </oleObject>
      </mc:Choice>
      <mc:Fallback>
        <oleObject progId="Документ" dvAspect="DVASPECT_ICON" shapeId="5160" r:id="rId9"/>
      </mc:Fallback>
    </mc:AlternateContent>
    <mc:AlternateContent xmlns:mc="http://schemas.openxmlformats.org/markup-compatibility/2006">
      <mc:Choice Requires="x14">
        <oleObject progId="Документ" dvAspect="DVASPECT_ICON" shapeId="5161" r:id="rId10">
          <objectPr defaultSize="0" r:id="rId5">
            <anchor moveWithCells="1">
              <from>
                <xdr:col>7</xdr:col>
                <xdr:colOff>133350</xdr:colOff>
                <xdr:row>27</xdr:row>
                <xdr:rowOff>152400</xdr:rowOff>
              </from>
              <to>
                <xdr:col>7</xdr:col>
                <xdr:colOff>1047750</xdr:colOff>
                <xdr:row>27</xdr:row>
                <xdr:rowOff>838200</xdr:rowOff>
              </to>
            </anchor>
          </objectPr>
        </oleObject>
      </mc:Choice>
      <mc:Fallback>
        <oleObject progId="Документ" dvAspect="DVASPECT_ICON" shapeId="5161" r:id="rId10"/>
      </mc:Fallback>
    </mc:AlternateContent>
    <mc:AlternateContent xmlns:mc="http://schemas.openxmlformats.org/markup-compatibility/2006">
      <mc:Choice Requires="x14">
        <oleObject progId="Документ" dvAspect="DVASPECT_ICON" shapeId="5162" r:id="rId11">
          <objectPr defaultSize="0" r:id="rId5">
            <anchor moveWithCells="1">
              <from>
                <xdr:col>6</xdr:col>
                <xdr:colOff>171450</xdr:colOff>
                <xdr:row>38</xdr:row>
                <xdr:rowOff>123825</xdr:rowOff>
              </from>
              <to>
                <xdr:col>6</xdr:col>
                <xdr:colOff>1085850</xdr:colOff>
                <xdr:row>38</xdr:row>
                <xdr:rowOff>809625</xdr:rowOff>
              </to>
            </anchor>
          </objectPr>
        </oleObject>
      </mc:Choice>
      <mc:Fallback>
        <oleObject progId="Документ" dvAspect="DVASPECT_ICON" shapeId="5162" r:id="rId11"/>
      </mc:Fallback>
    </mc:AlternateContent>
    <mc:AlternateContent xmlns:mc="http://schemas.openxmlformats.org/markup-compatibility/2006">
      <mc:Choice Requires="x14">
        <oleObject progId="Документ" dvAspect="DVASPECT_ICON" shapeId="5163" r:id="rId12">
          <objectPr defaultSize="0" r:id="rId5">
            <anchor moveWithCells="1">
              <from>
                <xdr:col>7</xdr:col>
                <xdr:colOff>133350</xdr:colOff>
                <xdr:row>38</xdr:row>
                <xdr:rowOff>114300</xdr:rowOff>
              </from>
              <to>
                <xdr:col>7</xdr:col>
                <xdr:colOff>1047750</xdr:colOff>
                <xdr:row>38</xdr:row>
                <xdr:rowOff>800100</xdr:rowOff>
              </to>
            </anchor>
          </objectPr>
        </oleObject>
      </mc:Choice>
      <mc:Fallback>
        <oleObject progId="Документ" dvAspect="DVASPECT_ICON" shapeId="5163" r:id="rId12"/>
      </mc:Fallback>
    </mc:AlternateContent>
    <mc:AlternateContent xmlns:mc="http://schemas.openxmlformats.org/markup-compatibility/2006">
      <mc:Choice Requires="x14">
        <oleObject progId="Документ" dvAspect="DVASPECT_ICON" shapeId="5164" r:id="rId13">
          <objectPr defaultSize="0" r:id="rId5">
            <anchor moveWithCells="1">
              <from>
                <xdr:col>6</xdr:col>
                <xdr:colOff>104775</xdr:colOff>
                <xdr:row>43</xdr:row>
                <xdr:rowOff>85725</xdr:rowOff>
              </from>
              <to>
                <xdr:col>6</xdr:col>
                <xdr:colOff>1019175</xdr:colOff>
                <xdr:row>43</xdr:row>
                <xdr:rowOff>771525</xdr:rowOff>
              </to>
            </anchor>
          </objectPr>
        </oleObject>
      </mc:Choice>
      <mc:Fallback>
        <oleObject progId="Документ" dvAspect="DVASPECT_ICON" shapeId="5164" r:id="rId13"/>
      </mc:Fallback>
    </mc:AlternateContent>
    <mc:AlternateContent xmlns:mc="http://schemas.openxmlformats.org/markup-compatibility/2006">
      <mc:Choice Requires="x14">
        <oleObject progId="Документ" dvAspect="DVASPECT_ICON" shapeId="5165" r:id="rId14">
          <objectPr defaultSize="0" r:id="rId5">
            <anchor moveWithCells="1">
              <from>
                <xdr:col>7</xdr:col>
                <xdr:colOff>114300</xdr:colOff>
                <xdr:row>43</xdr:row>
                <xdr:rowOff>104775</xdr:rowOff>
              </from>
              <to>
                <xdr:col>7</xdr:col>
                <xdr:colOff>1028700</xdr:colOff>
                <xdr:row>43</xdr:row>
                <xdr:rowOff>790575</xdr:rowOff>
              </to>
            </anchor>
          </objectPr>
        </oleObject>
      </mc:Choice>
      <mc:Fallback>
        <oleObject progId="Документ" dvAspect="DVASPECT_ICON" shapeId="5165" r:id="rId14"/>
      </mc:Fallback>
    </mc:AlternateContent>
    <mc:AlternateContent xmlns:mc="http://schemas.openxmlformats.org/markup-compatibility/2006">
      <mc:Choice Requires="x14">
        <oleObject progId="Документ" dvAspect="DVASPECT_ICON" shapeId="5166" r:id="rId15">
          <objectPr defaultSize="0" r:id="rId5">
            <anchor moveWithCells="1">
              <from>
                <xdr:col>6</xdr:col>
                <xdr:colOff>142875</xdr:colOff>
                <xdr:row>50</xdr:row>
                <xdr:rowOff>85725</xdr:rowOff>
              </from>
              <to>
                <xdr:col>6</xdr:col>
                <xdr:colOff>1057275</xdr:colOff>
                <xdr:row>50</xdr:row>
                <xdr:rowOff>771525</xdr:rowOff>
              </to>
            </anchor>
          </objectPr>
        </oleObject>
      </mc:Choice>
      <mc:Fallback>
        <oleObject progId="Документ" dvAspect="DVASPECT_ICON" shapeId="5166" r:id="rId15"/>
      </mc:Fallback>
    </mc:AlternateContent>
    <mc:AlternateContent xmlns:mc="http://schemas.openxmlformats.org/markup-compatibility/2006">
      <mc:Choice Requires="x14">
        <oleObject progId="Документ" dvAspect="DVASPECT_ICON" shapeId="5167" r:id="rId16">
          <objectPr defaultSize="0" r:id="rId5">
            <anchor moveWithCells="1">
              <from>
                <xdr:col>7</xdr:col>
                <xdr:colOff>133350</xdr:colOff>
                <xdr:row>50</xdr:row>
                <xdr:rowOff>114300</xdr:rowOff>
              </from>
              <to>
                <xdr:col>7</xdr:col>
                <xdr:colOff>1047750</xdr:colOff>
                <xdr:row>50</xdr:row>
                <xdr:rowOff>800100</xdr:rowOff>
              </to>
            </anchor>
          </objectPr>
        </oleObject>
      </mc:Choice>
      <mc:Fallback>
        <oleObject progId="Документ" dvAspect="DVASPECT_ICON" shapeId="5167" r:id="rId16"/>
      </mc:Fallback>
    </mc:AlternateContent>
    <mc:AlternateContent xmlns:mc="http://schemas.openxmlformats.org/markup-compatibility/2006">
      <mc:Choice Requires="x14">
        <oleObject progId="Документ" dvAspect="DVASPECT_ICON" shapeId="5168" r:id="rId17">
          <objectPr defaultSize="0" r:id="rId5">
            <anchor moveWithCells="1">
              <from>
                <xdr:col>6</xdr:col>
                <xdr:colOff>142875</xdr:colOff>
                <xdr:row>51</xdr:row>
                <xdr:rowOff>76200</xdr:rowOff>
              </from>
              <to>
                <xdr:col>6</xdr:col>
                <xdr:colOff>1057275</xdr:colOff>
                <xdr:row>51</xdr:row>
                <xdr:rowOff>762000</xdr:rowOff>
              </to>
            </anchor>
          </objectPr>
        </oleObject>
      </mc:Choice>
      <mc:Fallback>
        <oleObject progId="Документ" dvAspect="DVASPECT_ICON" shapeId="5168" r:id="rId17"/>
      </mc:Fallback>
    </mc:AlternateContent>
    <mc:AlternateContent xmlns:mc="http://schemas.openxmlformats.org/markup-compatibility/2006">
      <mc:Choice Requires="x14">
        <oleObject progId="Документ" dvAspect="DVASPECT_ICON" shapeId="5169" r:id="rId18">
          <objectPr defaultSize="0" r:id="rId5">
            <anchor moveWithCells="1">
              <from>
                <xdr:col>7</xdr:col>
                <xdr:colOff>114300</xdr:colOff>
                <xdr:row>51</xdr:row>
                <xdr:rowOff>85725</xdr:rowOff>
              </from>
              <to>
                <xdr:col>7</xdr:col>
                <xdr:colOff>1028700</xdr:colOff>
                <xdr:row>51</xdr:row>
                <xdr:rowOff>771525</xdr:rowOff>
              </to>
            </anchor>
          </objectPr>
        </oleObject>
      </mc:Choice>
      <mc:Fallback>
        <oleObject progId="Документ" dvAspect="DVASPECT_ICON" shapeId="5169" r:id="rId18"/>
      </mc:Fallback>
    </mc:AlternateContent>
    <mc:AlternateContent xmlns:mc="http://schemas.openxmlformats.org/markup-compatibility/2006">
      <mc:Choice Requires="x14">
        <oleObject progId="Документ" dvAspect="DVASPECT_ICON" shapeId="5170" r:id="rId19">
          <objectPr defaultSize="0" r:id="rId5">
            <anchor moveWithCells="1">
              <from>
                <xdr:col>6</xdr:col>
                <xdr:colOff>114300</xdr:colOff>
                <xdr:row>57</xdr:row>
                <xdr:rowOff>142875</xdr:rowOff>
              </from>
              <to>
                <xdr:col>6</xdr:col>
                <xdr:colOff>1028700</xdr:colOff>
                <xdr:row>57</xdr:row>
                <xdr:rowOff>828675</xdr:rowOff>
              </to>
            </anchor>
          </objectPr>
        </oleObject>
      </mc:Choice>
      <mc:Fallback>
        <oleObject progId="Документ" dvAspect="DVASPECT_ICON" shapeId="5170" r:id="rId19"/>
      </mc:Fallback>
    </mc:AlternateContent>
    <mc:AlternateContent xmlns:mc="http://schemas.openxmlformats.org/markup-compatibility/2006">
      <mc:Choice Requires="x14">
        <oleObject progId="Документ" dvAspect="DVASPECT_ICON" shapeId="5171" r:id="rId20">
          <objectPr defaultSize="0" r:id="rId5">
            <anchor moveWithCells="1">
              <from>
                <xdr:col>7</xdr:col>
                <xdr:colOff>123825</xdr:colOff>
                <xdr:row>57</xdr:row>
                <xdr:rowOff>152400</xdr:rowOff>
              </from>
              <to>
                <xdr:col>7</xdr:col>
                <xdr:colOff>1038225</xdr:colOff>
                <xdr:row>57</xdr:row>
                <xdr:rowOff>838200</xdr:rowOff>
              </to>
            </anchor>
          </objectPr>
        </oleObject>
      </mc:Choice>
      <mc:Fallback>
        <oleObject progId="Документ" dvAspect="DVASPECT_ICON" shapeId="5171" r:id="rId20"/>
      </mc:Fallback>
    </mc:AlternateContent>
    <mc:AlternateContent xmlns:mc="http://schemas.openxmlformats.org/markup-compatibility/2006">
      <mc:Choice Requires="x14">
        <oleObject progId="Документ" dvAspect="DVASPECT_ICON" shapeId="5172" r:id="rId21">
          <objectPr defaultSize="0" r:id="rId5">
            <anchor moveWithCells="1">
              <from>
                <xdr:col>6</xdr:col>
                <xdr:colOff>123825</xdr:colOff>
                <xdr:row>65</xdr:row>
                <xdr:rowOff>114300</xdr:rowOff>
              </from>
              <to>
                <xdr:col>6</xdr:col>
                <xdr:colOff>1038225</xdr:colOff>
                <xdr:row>65</xdr:row>
                <xdr:rowOff>800100</xdr:rowOff>
              </to>
            </anchor>
          </objectPr>
        </oleObject>
      </mc:Choice>
      <mc:Fallback>
        <oleObject progId="Документ" dvAspect="DVASPECT_ICON" shapeId="5172" r:id="rId21"/>
      </mc:Fallback>
    </mc:AlternateContent>
    <mc:AlternateContent xmlns:mc="http://schemas.openxmlformats.org/markup-compatibility/2006">
      <mc:Choice Requires="x14">
        <oleObject progId="Документ" dvAspect="DVASPECT_ICON" shapeId="5173" r:id="rId22">
          <objectPr defaultSize="0" r:id="rId5">
            <anchor moveWithCells="1">
              <from>
                <xdr:col>7</xdr:col>
                <xdr:colOff>133350</xdr:colOff>
                <xdr:row>65</xdr:row>
                <xdr:rowOff>114300</xdr:rowOff>
              </from>
              <to>
                <xdr:col>7</xdr:col>
                <xdr:colOff>1047750</xdr:colOff>
                <xdr:row>65</xdr:row>
                <xdr:rowOff>800100</xdr:rowOff>
              </to>
            </anchor>
          </objectPr>
        </oleObject>
      </mc:Choice>
      <mc:Fallback>
        <oleObject progId="Документ" dvAspect="DVASPECT_ICON" shapeId="5173" r:id="rId22"/>
      </mc:Fallback>
    </mc:AlternateContent>
    <mc:AlternateContent xmlns:mc="http://schemas.openxmlformats.org/markup-compatibility/2006">
      <mc:Choice Requires="x14">
        <oleObject progId="Документ" dvAspect="DVASPECT_ICON" shapeId="5174" r:id="rId23">
          <objectPr defaultSize="0" r:id="rId5">
            <anchor moveWithCells="1">
              <from>
                <xdr:col>6</xdr:col>
                <xdr:colOff>133350</xdr:colOff>
                <xdr:row>72</xdr:row>
                <xdr:rowOff>114300</xdr:rowOff>
              </from>
              <to>
                <xdr:col>6</xdr:col>
                <xdr:colOff>1047750</xdr:colOff>
                <xdr:row>72</xdr:row>
                <xdr:rowOff>800100</xdr:rowOff>
              </to>
            </anchor>
          </objectPr>
        </oleObject>
      </mc:Choice>
      <mc:Fallback>
        <oleObject progId="Документ" dvAspect="DVASPECT_ICON" shapeId="5174" r:id="rId23"/>
      </mc:Fallback>
    </mc:AlternateContent>
    <mc:AlternateContent xmlns:mc="http://schemas.openxmlformats.org/markup-compatibility/2006">
      <mc:Choice Requires="x14">
        <oleObject progId="Документ" dvAspect="DVASPECT_ICON" shapeId="5175" r:id="rId24">
          <objectPr defaultSize="0" r:id="rId5">
            <anchor moveWithCells="1">
              <from>
                <xdr:col>7</xdr:col>
                <xdr:colOff>114300</xdr:colOff>
                <xdr:row>72</xdr:row>
                <xdr:rowOff>123825</xdr:rowOff>
              </from>
              <to>
                <xdr:col>7</xdr:col>
                <xdr:colOff>1028700</xdr:colOff>
                <xdr:row>72</xdr:row>
                <xdr:rowOff>809625</xdr:rowOff>
              </to>
            </anchor>
          </objectPr>
        </oleObject>
      </mc:Choice>
      <mc:Fallback>
        <oleObject progId="Документ" dvAspect="DVASPECT_ICON" shapeId="5175" r:id="rId24"/>
      </mc:Fallback>
    </mc:AlternateContent>
    <mc:AlternateContent xmlns:mc="http://schemas.openxmlformats.org/markup-compatibility/2006">
      <mc:Choice Requires="x14">
        <oleObject progId="Документ" dvAspect="DVASPECT_ICON" shapeId="5176" r:id="rId25">
          <objectPr defaultSize="0" r:id="rId5">
            <anchor moveWithCells="1">
              <from>
                <xdr:col>6</xdr:col>
                <xdr:colOff>114300</xdr:colOff>
                <xdr:row>77</xdr:row>
                <xdr:rowOff>104775</xdr:rowOff>
              </from>
              <to>
                <xdr:col>6</xdr:col>
                <xdr:colOff>1028700</xdr:colOff>
                <xdr:row>77</xdr:row>
                <xdr:rowOff>790575</xdr:rowOff>
              </to>
            </anchor>
          </objectPr>
        </oleObject>
      </mc:Choice>
      <mc:Fallback>
        <oleObject progId="Документ" dvAspect="DVASPECT_ICON" shapeId="5176" r:id="rId25"/>
      </mc:Fallback>
    </mc:AlternateContent>
    <mc:AlternateContent xmlns:mc="http://schemas.openxmlformats.org/markup-compatibility/2006">
      <mc:Choice Requires="x14">
        <oleObject progId="Документ" dvAspect="DVASPECT_ICON" shapeId="5177" r:id="rId26">
          <objectPr defaultSize="0" r:id="rId5">
            <anchor moveWithCells="1">
              <from>
                <xdr:col>7</xdr:col>
                <xdr:colOff>114300</xdr:colOff>
                <xdr:row>77</xdr:row>
                <xdr:rowOff>114300</xdr:rowOff>
              </from>
              <to>
                <xdr:col>7</xdr:col>
                <xdr:colOff>1028700</xdr:colOff>
                <xdr:row>77</xdr:row>
                <xdr:rowOff>800100</xdr:rowOff>
              </to>
            </anchor>
          </objectPr>
        </oleObject>
      </mc:Choice>
      <mc:Fallback>
        <oleObject progId="Документ" dvAspect="DVASPECT_ICON" shapeId="5177" r:id="rId26"/>
      </mc:Fallback>
    </mc:AlternateContent>
    <mc:AlternateContent xmlns:mc="http://schemas.openxmlformats.org/markup-compatibility/2006">
      <mc:Choice Requires="x14">
        <oleObject progId="Документ" dvAspect="DVASPECT_ICON" shapeId="5178" r:id="rId27">
          <objectPr defaultSize="0" r:id="rId5">
            <anchor moveWithCells="1">
              <from>
                <xdr:col>6</xdr:col>
                <xdr:colOff>104775</xdr:colOff>
                <xdr:row>78</xdr:row>
                <xdr:rowOff>85725</xdr:rowOff>
              </from>
              <to>
                <xdr:col>6</xdr:col>
                <xdr:colOff>1019175</xdr:colOff>
                <xdr:row>78</xdr:row>
                <xdr:rowOff>771525</xdr:rowOff>
              </to>
            </anchor>
          </objectPr>
        </oleObject>
      </mc:Choice>
      <mc:Fallback>
        <oleObject progId="Документ" dvAspect="DVASPECT_ICON" shapeId="5178" r:id="rId27"/>
      </mc:Fallback>
    </mc:AlternateContent>
    <mc:AlternateContent xmlns:mc="http://schemas.openxmlformats.org/markup-compatibility/2006">
      <mc:Choice Requires="x14">
        <oleObject progId="Документ" dvAspect="DVASPECT_ICON" shapeId="5179" r:id="rId28">
          <objectPr defaultSize="0" r:id="rId5">
            <anchor moveWithCells="1">
              <from>
                <xdr:col>7</xdr:col>
                <xdr:colOff>123825</xdr:colOff>
                <xdr:row>78</xdr:row>
                <xdr:rowOff>85725</xdr:rowOff>
              </from>
              <to>
                <xdr:col>7</xdr:col>
                <xdr:colOff>1038225</xdr:colOff>
                <xdr:row>78</xdr:row>
                <xdr:rowOff>771525</xdr:rowOff>
              </to>
            </anchor>
          </objectPr>
        </oleObject>
      </mc:Choice>
      <mc:Fallback>
        <oleObject progId="Документ" dvAspect="DVASPECT_ICON" shapeId="5179" r:id="rId28"/>
      </mc:Fallback>
    </mc:AlternateContent>
  </oleObjec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6">
    <pageSetUpPr fitToPage="1"/>
  </sheetPr>
  <dimension ref="A1:I53"/>
  <sheetViews>
    <sheetView view="pageBreakPreview" zoomScale="85" zoomScaleNormal="100" zoomScaleSheetLayoutView="85" workbookViewId="0">
      <selection activeCell="C9" sqref="C9"/>
    </sheetView>
  </sheetViews>
  <sheetFormatPr defaultRowHeight="15" x14ac:dyDescent="0.25"/>
  <cols>
    <col min="1" max="1" width="20.7109375" style="1" customWidth="1"/>
    <col min="2" max="3" width="28.28515625" style="1" customWidth="1"/>
    <col min="4" max="4" width="21" style="1" customWidth="1"/>
    <col min="5" max="5" width="29.7109375" style="1" customWidth="1"/>
    <col min="6" max="6" width="21.140625" style="1" customWidth="1"/>
    <col min="7" max="7" width="21" style="1" customWidth="1"/>
    <col min="8" max="8" width="20.42578125" style="1" customWidth="1"/>
    <col min="9" max="9" width="20.7109375" style="1" customWidth="1"/>
    <col min="10" max="16384" width="9.140625" style="1"/>
  </cols>
  <sheetData>
    <row r="1" spans="1:9" s="7" customFormat="1" x14ac:dyDescent="0.25">
      <c r="A1" s="20" t="s">
        <v>90</v>
      </c>
      <c r="B1" s="21"/>
      <c r="C1" s="21"/>
      <c r="D1" s="21"/>
      <c r="E1" s="21"/>
      <c r="F1" s="21"/>
      <c r="G1" s="21"/>
      <c r="H1" s="21"/>
      <c r="I1" s="22"/>
    </row>
    <row r="2" spans="1:9" ht="90" x14ac:dyDescent="0.25">
      <c r="A2" s="55" t="s">
        <v>28</v>
      </c>
      <c r="B2" s="55" t="s">
        <v>43</v>
      </c>
      <c r="C2" s="55" t="s">
        <v>29</v>
      </c>
      <c r="D2" s="55" t="s">
        <v>30</v>
      </c>
      <c r="E2" s="55" t="s">
        <v>31</v>
      </c>
      <c r="F2" s="55" t="s">
        <v>55</v>
      </c>
      <c r="G2" s="55" t="s">
        <v>32</v>
      </c>
      <c r="H2" s="55" t="s">
        <v>96</v>
      </c>
      <c r="I2" s="55" t="s">
        <v>97</v>
      </c>
    </row>
    <row r="3" spans="1:9" x14ac:dyDescent="0.25">
      <c r="A3" s="51">
        <v>1</v>
      </c>
      <c r="B3" s="51">
        <v>2</v>
      </c>
      <c r="C3" s="51">
        <v>3</v>
      </c>
      <c r="D3" s="51">
        <v>4</v>
      </c>
      <c r="E3" s="51">
        <v>5</v>
      </c>
      <c r="F3" s="51">
        <v>6</v>
      </c>
      <c r="G3" s="51">
        <v>7</v>
      </c>
      <c r="H3" s="51">
        <v>8</v>
      </c>
      <c r="I3" s="51">
        <v>9</v>
      </c>
    </row>
    <row r="4" spans="1:9" ht="45" customHeight="1" x14ac:dyDescent="0.25">
      <c r="A4" s="110" t="str">
        <f>'Раздел 2'!$B$5</f>
        <v xml:space="preserve">Заключение договора на размещение объектов в сфере архитектуры и градостроительства (объекты, указанные в пункте 2.4 раздела 2 порядка и условий размещения объектов на землях или земельных участках, находящихся в государственной или муниципальной собственности, без предоставления земельных участков и установления сервитута, публичного сервитута на территории Краснодарского края, утвержденного постановлением главы администрации (губернатора) Краснодарского края от 6 июля 2015 г. № 627 (далее – Порядок)) </v>
      </c>
      <c r="B4" s="111"/>
      <c r="C4" s="111"/>
      <c r="D4" s="111"/>
      <c r="E4" s="111"/>
      <c r="F4" s="111"/>
      <c r="G4" s="111"/>
      <c r="H4" s="111"/>
      <c r="I4" s="112"/>
    </row>
    <row r="5" spans="1:9" ht="105" x14ac:dyDescent="0.25">
      <c r="A5" s="84"/>
      <c r="B5" s="59" t="s">
        <v>265</v>
      </c>
      <c r="C5" s="59" t="s">
        <v>265</v>
      </c>
      <c r="D5" s="63" t="s">
        <v>169</v>
      </c>
      <c r="E5" s="59" t="s">
        <v>266</v>
      </c>
      <c r="F5" s="58" t="s">
        <v>267</v>
      </c>
      <c r="G5" s="61" t="s">
        <v>75</v>
      </c>
      <c r="H5" s="61" t="s">
        <v>68</v>
      </c>
      <c r="I5" s="61" t="s">
        <v>68</v>
      </c>
    </row>
    <row r="6" spans="1:9" ht="75" x14ac:dyDescent="0.25">
      <c r="A6" s="84"/>
      <c r="B6" s="64" t="s">
        <v>268</v>
      </c>
      <c r="C6" s="64" t="s">
        <v>268</v>
      </c>
      <c r="D6" s="63" t="s">
        <v>169</v>
      </c>
      <c r="E6" s="59" t="s">
        <v>269</v>
      </c>
      <c r="F6" s="58" t="s">
        <v>270</v>
      </c>
      <c r="G6" s="61" t="s">
        <v>75</v>
      </c>
      <c r="H6" s="61" t="s">
        <v>68</v>
      </c>
      <c r="I6" s="61" t="s">
        <v>68</v>
      </c>
    </row>
    <row r="7" spans="1:9" ht="75" x14ac:dyDescent="0.25">
      <c r="A7" s="84"/>
      <c r="B7" s="59" t="s">
        <v>271</v>
      </c>
      <c r="C7" s="59" t="s">
        <v>271</v>
      </c>
      <c r="D7" s="63" t="s">
        <v>169</v>
      </c>
      <c r="E7" s="59" t="s">
        <v>269</v>
      </c>
      <c r="F7" s="58" t="s">
        <v>270</v>
      </c>
      <c r="G7" s="61" t="s">
        <v>75</v>
      </c>
      <c r="H7" s="61" t="s">
        <v>68</v>
      </c>
      <c r="I7" s="61" t="s">
        <v>68</v>
      </c>
    </row>
    <row r="8" spans="1:9" ht="105" x14ac:dyDescent="0.25">
      <c r="A8" s="84"/>
      <c r="B8" s="59" t="s">
        <v>113</v>
      </c>
      <c r="C8" s="59" t="s">
        <v>113</v>
      </c>
      <c r="D8" s="63" t="s">
        <v>169</v>
      </c>
      <c r="E8" s="59" t="s">
        <v>272</v>
      </c>
      <c r="F8" s="61" t="s">
        <v>68</v>
      </c>
      <c r="G8" s="61" t="s">
        <v>75</v>
      </c>
      <c r="H8" s="61" t="s">
        <v>68</v>
      </c>
      <c r="I8" s="61" t="s">
        <v>68</v>
      </c>
    </row>
    <row r="9" spans="1:9" ht="90" x14ac:dyDescent="0.25">
      <c r="A9" s="84"/>
      <c r="B9" s="59" t="s">
        <v>273</v>
      </c>
      <c r="C9" s="59" t="s">
        <v>273</v>
      </c>
      <c r="D9" s="63" t="s">
        <v>169</v>
      </c>
      <c r="E9" s="59" t="s">
        <v>266</v>
      </c>
      <c r="F9" s="83" t="s">
        <v>68</v>
      </c>
      <c r="G9" s="61" t="s">
        <v>75</v>
      </c>
      <c r="H9" s="61" t="s">
        <v>68</v>
      </c>
      <c r="I9" s="61" t="s">
        <v>68</v>
      </c>
    </row>
    <row r="10" spans="1:9" ht="195" x14ac:dyDescent="0.25">
      <c r="A10" s="84"/>
      <c r="B10" s="59" t="s">
        <v>274</v>
      </c>
      <c r="C10" s="59" t="s">
        <v>274</v>
      </c>
      <c r="D10" s="63" t="s">
        <v>169</v>
      </c>
      <c r="E10" s="59" t="s">
        <v>165</v>
      </c>
      <c r="F10" s="83" t="s">
        <v>68</v>
      </c>
      <c r="G10" s="61" t="s">
        <v>75</v>
      </c>
      <c r="H10" s="61" t="s">
        <v>68</v>
      </c>
      <c r="I10" s="61" t="s">
        <v>68</v>
      </c>
    </row>
    <row r="11" spans="1:9" ht="211.5" customHeight="1" x14ac:dyDescent="0.25">
      <c r="A11" s="84"/>
      <c r="B11" s="59" t="s">
        <v>275</v>
      </c>
      <c r="C11" s="59" t="s">
        <v>275</v>
      </c>
      <c r="D11" s="63" t="s">
        <v>169</v>
      </c>
      <c r="E11" s="63" t="s">
        <v>169</v>
      </c>
      <c r="F11" s="83" t="s">
        <v>68</v>
      </c>
      <c r="G11" s="61" t="s">
        <v>75</v>
      </c>
      <c r="H11" s="61" t="s">
        <v>68</v>
      </c>
      <c r="I11" s="61" t="s">
        <v>68</v>
      </c>
    </row>
    <row r="12" spans="1:9" ht="105" x14ac:dyDescent="0.25">
      <c r="A12" s="84"/>
      <c r="B12" s="59" t="s">
        <v>166</v>
      </c>
      <c r="C12" s="59" t="s">
        <v>166</v>
      </c>
      <c r="D12" s="63" t="s">
        <v>169</v>
      </c>
      <c r="E12" s="59" t="s">
        <v>114</v>
      </c>
      <c r="F12" s="83" t="s">
        <v>68</v>
      </c>
      <c r="G12" s="61" t="s">
        <v>75</v>
      </c>
      <c r="H12" s="61" t="s">
        <v>68</v>
      </c>
      <c r="I12" s="61" t="s">
        <v>68</v>
      </c>
    </row>
    <row r="13" spans="1:9" ht="75" x14ac:dyDescent="0.25">
      <c r="A13" s="84"/>
      <c r="B13" s="59" t="s">
        <v>276</v>
      </c>
      <c r="C13" s="59" t="s">
        <v>276</v>
      </c>
      <c r="D13" s="63" t="s">
        <v>169</v>
      </c>
      <c r="E13" s="63" t="s">
        <v>169</v>
      </c>
      <c r="F13" s="83" t="s">
        <v>68</v>
      </c>
      <c r="G13" s="61" t="s">
        <v>75</v>
      </c>
      <c r="H13" s="61" t="s">
        <v>68</v>
      </c>
      <c r="I13" s="61" t="s">
        <v>68</v>
      </c>
    </row>
    <row r="14" spans="1:9" ht="165" x14ac:dyDescent="0.25">
      <c r="A14" s="84"/>
      <c r="B14" s="59" t="s">
        <v>277</v>
      </c>
      <c r="C14" s="59" t="s">
        <v>277</v>
      </c>
      <c r="D14" s="63" t="s">
        <v>169</v>
      </c>
      <c r="E14" s="63" t="s">
        <v>169</v>
      </c>
      <c r="F14" s="83" t="s">
        <v>68</v>
      </c>
      <c r="G14" s="61" t="s">
        <v>75</v>
      </c>
      <c r="H14" s="61" t="s">
        <v>68</v>
      </c>
      <c r="I14" s="61" t="s">
        <v>68</v>
      </c>
    </row>
    <row r="15" spans="1:9" ht="150" x14ac:dyDescent="0.25">
      <c r="A15" s="84"/>
      <c r="B15" s="59" t="s">
        <v>278</v>
      </c>
      <c r="C15" s="59" t="s">
        <v>278</v>
      </c>
      <c r="D15" s="63" t="s">
        <v>169</v>
      </c>
      <c r="E15" s="63" t="s">
        <v>169</v>
      </c>
      <c r="F15" s="83" t="s">
        <v>68</v>
      </c>
      <c r="G15" s="61" t="s">
        <v>75</v>
      </c>
      <c r="H15" s="61" t="s">
        <v>68</v>
      </c>
      <c r="I15" s="61" t="s">
        <v>68</v>
      </c>
    </row>
    <row r="16" spans="1:9" x14ac:dyDescent="0.25">
      <c r="A16" s="110" t="str">
        <f>'Раздел 2'!$B$6</f>
        <v>Заключение договора на размещение объектов в сфере топливно-энергетического комплекса и жилищно-коммунального хозяйства (объекты, указанные в пункте 2.5 раздела 2 Порядка)</v>
      </c>
      <c r="B16" s="111"/>
      <c r="C16" s="111"/>
      <c r="D16" s="111"/>
      <c r="E16" s="111"/>
      <c r="F16" s="111"/>
      <c r="G16" s="111"/>
      <c r="H16" s="111"/>
      <c r="I16" s="112"/>
    </row>
    <row r="17" spans="1:9" ht="135" x14ac:dyDescent="0.25">
      <c r="A17" s="84"/>
      <c r="B17" s="59" t="s">
        <v>279</v>
      </c>
      <c r="C17" s="59" t="s">
        <v>279</v>
      </c>
      <c r="D17" s="63" t="s">
        <v>169</v>
      </c>
      <c r="E17" s="59" t="s">
        <v>266</v>
      </c>
      <c r="F17" s="58" t="s">
        <v>267</v>
      </c>
      <c r="G17" s="61" t="s">
        <v>75</v>
      </c>
      <c r="H17" s="61" t="s">
        <v>68</v>
      </c>
      <c r="I17" s="61" t="s">
        <v>68</v>
      </c>
    </row>
    <row r="18" spans="1:9" ht="75" x14ac:dyDescent="0.25">
      <c r="A18" s="84"/>
      <c r="B18" s="64" t="s">
        <v>280</v>
      </c>
      <c r="C18" s="64" t="s">
        <v>280</v>
      </c>
      <c r="D18" s="63" t="s">
        <v>169</v>
      </c>
      <c r="E18" s="59" t="s">
        <v>269</v>
      </c>
      <c r="F18" s="58" t="s">
        <v>270</v>
      </c>
      <c r="G18" s="61" t="s">
        <v>75</v>
      </c>
      <c r="H18" s="61" t="s">
        <v>68</v>
      </c>
      <c r="I18" s="61" t="s">
        <v>68</v>
      </c>
    </row>
    <row r="19" spans="1:9" ht="75" x14ac:dyDescent="0.25">
      <c r="A19" s="84"/>
      <c r="B19" s="59" t="s">
        <v>271</v>
      </c>
      <c r="C19" s="59" t="s">
        <v>271</v>
      </c>
      <c r="D19" s="63" t="s">
        <v>169</v>
      </c>
      <c r="E19" s="59" t="s">
        <v>269</v>
      </c>
      <c r="F19" s="58" t="s">
        <v>270</v>
      </c>
      <c r="G19" s="61" t="s">
        <v>75</v>
      </c>
      <c r="H19" s="61" t="s">
        <v>68</v>
      </c>
      <c r="I19" s="61" t="s">
        <v>68</v>
      </c>
    </row>
    <row r="20" spans="1:9" x14ac:dyDescent="0.25">
      <c r="A20" s="110" t="str">
        <f>'Раздел 2'!$B$7</f>
        <v>Заключение договора на размещение объектов в сфере имущественных отношений (объекты, указанные в пункте 2.6 раздела 2 Порядка)</v>
      </c>
      <c r="B20" s="111"/>
      <c r="C20" s="111"/>
      <c r="D20" s="111"/>
      <c r="E20" s="111"/>
      <c r="F20" s="111"/>
      <c r="G20" s="111"/>
      <c r="H20" s="111"/>
      <c r="I20" s="112"/>
    </row>
    <row r="21" spans="1:9" ht="135" x14ac:dyDescent="0.25">
      <c r="A21" s="84"/>
      <c r="B21" s="64" t="s">
        <v>281</v>
      </c>
      <c r="C21" s="64" t="s">
        <v>281</v>
      </c>
      <c r="D21" s="63" t="s">
        <v>169</v>
      </c>
      <c r="E21" s="59" t="s">
        <v>266</v>
      </c>
      <c r="F21" s="58" t="s">
        <v>267</v>
      </c>
      <c r="G21" s="61" t="s">
        <v>75</v>
      </c>
      <c r="H21" s="61" t="s">
        <v>68</v>
      </c>
      <c r="I21" s="61" t="s">
        <v>68</v>
      </c>
    </row>
    <row r="22" spans="1:9" ht="91.5" customHeight="1" x14ac:dyDescent="0.25">
      <c r="A22" s="84"/>
      <c r="B22" s="64" t="s">
        <v>282</v>
      </c>
      <c r="C22" s="64" t="s">
        <v>282</v>
      </c>
      <c r="D22" s="63" t="s">
        <v>169</v>
      </c>
      <c r="E22" s="59" t="s">
        <v>266</v>
      </c>
      <c r="F22" s="58" t="s">
        <v>267</v>
      </c>
      <c r="G22" s="61" t="s">
        <v>75</v>
      </c>
      <c r="H22" s="61" t="s">
        <v>68</v>
      </c>
      <c r="I22" s="61" t="s">
        <v>68</v>
      </c>
    </row>
    <row r="23" spans="1:9" x14ac:dyDescent="0.25">
      <c r="A23" s="110" t="str">
        <f>'Раздел 2'!$B$8</f>
        <v>Заключение договора на размещение объектов в сфере гражданской обороны и чрезвычайных ситуаций (объекты, указанные в пункте 2.7 раздела 2 Порядка)</v>
      </c>
      <c r="B23" s="111"/>
      <c r="C23" s="111"/>
      <c r="D23" s="111"/>
      <c r="E23" s="111"/>
      <c r="F23" s="111"/>
      <c r="G23" s="111"/>
      <c r="H23" s="111"/>
      <c r="I23" s="112"/>
    </row>
    <row r="24" spans="1:9" ht="75" x14ac:dyDescent="0.25">
      <c r="A24" s="84"/>
      <c r="B24" s="64" t="s">
        <v>268</v>
      </c>
      <c r="C24" s="64" t="s">
        <v>268</v>
      </c>
      <c r="D24" s="63" t="s">
        <v>169</v>
      </c>
      <c r="E24" s="59" t="s">
        <v>269</v>
      </c>
      <c r="F24" s="58" t="s">
        <v>270</v>
      </c>
      <c r="G24" s="61" t="s">
        <v>75</v>
      </c>
      <c r="H24" s="61" t="s">
        <v>68</v>
      </c>
      <c r="I24" s="61" t="s">
        <v>68</v>
      </c>
    </row>
    <row r="25" spans="1:9" ht="75" x14ac:dyDescent="0.25">
      <c r="A25" s="84"/>
      <c r="B25" s="59" t="s">
        <v>271</v>
      </c>
      <c r="C25" s="59" t="s">
        <v>271</v>
      </c>
      <c r="D25" s="63" t="s">
        <v>169</v>
      </c>
      <c r="E25" s="59" t="s">
        <v>269</v>
      </c>
      <c r="F25" s="58" t="s">
        <v>270</v>
      </c>
      <c r="G25" s="61" t="s">
        <v>75</v>
      </c>
      <c r="H25" s="61" t="s">
        <v>68</v>
      </c>
      <c r="I25" s="61" t="s">
        <v>68</v>
      </c>
    </row>
    <row r="26" spans="1:9" ht="120.75" customHeight="1" x14ac:dyDescent="0.25">
      <c r="A26" s="84"/>
      <c r="B26" s="59" t="s">
        <v>283</v>
      </c>
      <c r="C26" s="59" t="s">
        <v>283</v>
      </c>
      <c r="D26" s="63" t="s">
        <v>169</v>
      </c>
      <c r="E26" s="82" t="s">
        <v>284</v>
      </c>
      <c r="F26" s="61" t="s">
        <v>68</v>
      </c>
      <c r="G26" s="61" t="s">
        <v>75</v>
      </c>
      <c r="H26" s="61" t="s">
        <v>68</v>
      </c>
      <c r="I26" s="61" t="s">
        <v>68</v>
      </c>
    </row>
    <row r="27" spans="1:9" x14ac:dyDescent="0.25">
      <c r="A27" s="110" t="str">
        <f>'Раздел 2'!$B$9</f>
        <v>Заключение договора на размещение объектов в сфере курортов, туризма и олимпийского наследия (объекты, указанные в пункте 2.8 раздела 2 Порядка)</v>
      </c>
      <c r="B27" s="111"/>
      <c r="C27" s="111"/>
      <c r="D27" s="111"/>
      <c r="E27" s="111"/>
      <c r="F27" s="111"/>
      <c r="G27" s="111"/>
      <c r="H27" s="111"/>
      <c r="I27" s="112"/>
    </row>
    <row r="28" spans="1:9" ht="75" x14ac:dyDescent="0.25">
      <c r="A28" s="65"/>
      <c r="B28" s="86" t="s">
        <v>268</v>
      </c>
      <c r="C28" s="87" t="s">
        <v>268</v>
      </c>
      <c r="D28" s="63" t="s">
        <v>169</v>
      </c>
      <c r="E28" s="59" t="s">
        <v>269</v>
      </c>
      <c r="F28" s="58" t="s">
        <v>270</v>
      </c>
      <c r="G28" s="61" t="s">
        <v>75</v>
      </c>
      <c r="H28" s="61" t="s">
        <v>68</v>
      </c>
      <c r="I28" s="61" t="s">
        <v>68</v>
      </c>
    </row>
    <row r="29" spans="1:9" ht="75" x14ac:dyDescent="0.25">
      <c r="A29" s="73"/>
      <c r="B29" s="88" t="s">
        <v>271</v>
      </c>
      <c r="C29" s="88" t="s">
        <v>271</v>
      </c>
      <c r="D29" s="63" t="s">
        <v>169</v>
      </c>
      <c r="E29" s="59" t="s">
        <v>269</v>
      </c>
      <c r="F29" s="58" t="s">
        <v>270</v>
      </c>
      <c r="G29" s="61" t="s">
        <v>75</v>
      </c>
      <c r="H29" s="61" t="s">
        <v>68</v>
      </c>
      <c r="I29" s="61" t="s">
        <v>68</v>
      </c>
    </row>
    <row r="30" spans="1:9" ht="225" x14ac:dyDescent="0.25">
      <c r="A30" s="73"/>
      <c r="B30" s="66" t="s">
        <v>285</v>
      </c>
      <c r="C30" s="66" t="s">
        <v>285</v>
      </c>
      <c r="D30" s="63" t="s">
        <v>169</v>
      </c>
      <c r="E30" s="59" t="s">
        <v>165</v>
      </c>
      <c r="F30" s="61" t="s">
        <v>68</v>
      </c>
      <c r="G30" s="61" t="s">
        <v>75</v>
      </c>
      <c r="H30" s="61" t="s">
        <v>68</v>
      </c>
      <c r="I30" s="61" t="s">
        <v>68</v>
      </c>
    </row>
    <row r="31" spans="1:9" ht="121.5" customHeight="1" x14ac:dyDescent="0.25">
      <c r="A31" s="73"/>
      <c r="B31" s="68" t="s">
        <v>286</v>
      </c>
      <c r="C31" s="68" t="s">
        <v>286</v>
      </c>
      <c r="D31" s="63" t="s">
        <v>169</v>
      </c>
      <c r="E31" s="59" t="s">
        <v>165</v>
      </c>
      <c r="F31" s="61" t="s">
        <v>68</v>
      </c>
      <c r="G31" s="61" t="s">
        <v>75</v>
      </c>
      <c r="H31" s="61" t="s">
        <v>68</v>
      </c>
      <c r="I31" s="61" t="s">
        <v>68</v>
      </c>
    </row>
    <row r="32" spans="1:9" ht="120" x14ac:dyDescent="0.25">
      <c r="A32" s="67"/>
      <c r="B32" s="68" t="s">
        <v>177</v>
      </c>
      <c r="C32" s="68" t="s">
        <v>177</v>
      </c>
      <c r="D32" s="63" t="s">
        <v>169</v>
      </c>
      <c r="E32" s="82" t="s">
        <v>284</v>
      </c>
      <c r="F32" s="61" t="s">
        <v>68</v>
      </c>
      <c r="G32" s="61" t="s">
        <v>75</v>
      </c>
      <c r="H32" s="61" t="s">
        <v>68</v>
      </c>
      <c r="I32" s="61" t="s">
        <v>68</v>
      </c>
    </row>
    <row r="33" spans="1:9" x14ac:dyDescent="0.25">
      <c r="A33" s="110" t="str">
        <f>'Раздел 2'!$B$10</f>
        <v>Заключение договора на размещение объектов в сфере транспорта и дорожного хозяйства (объекты, указанные в пункте 2.9 раздела 2 Порядка)</v>
      </c>
      <c r="B33" s="111"/>
      <c r="C33" s="111"/>
      <c r="D33" s="111"/>
      <c r="E33" s="111"/>
      <c r="F33" s="111"/>
      <c r="G33" s="111"/>
      <c r="H33" s="111"/>
      <c r="I33" s="112"/>
    </row>
    <row r="34" spans="1:9" ht="195" x14ac:dyDescent="0.25">
      <c r="A34" s="84"/>
      <c r="B34" s="59" t="s">
        <v>274</v>
      </c>
      <c r="C34" s="59" t="s">
        <v>274</v>
      </c>
      <c r="D34" s="63" t="s">
        <v>169</v>
      </c>
      <c r="E34" s="59" t="s">
        <v>165</v>
      </c>
      <c r="F34" s="61" t="s">
        <v>68</v>
      </c>
      <c r="G34" s="61" t="s">
        <v>75</v>
      </c>
      <c r="H34" s="61" t="s">
        <v>68</v>
      </c>
      <c r="I34" s="61" t="s">
        <v>68</v>
      </c>
    </row>
    <row r="35" spans="1:9" ht="120" x14ac:dyDescent="0.25">
      <c r="A35" s="84"/>
      <c r="B35" s="82" t="s">
        <v>177</v>
      </c>
      <c r="C35" s="82" t="s">
        <v>177</v>
      </c>
      <c r="D35" s="63" t="s">
        <v>169</v>
      </c>
      <c r="E35" s="82" t="s">
        <v>284</v>
      </c>
      <c r="F35" s="61" t="s">
        <v>68</v>
      </c>
      <c r="G35" s="61" t="s">
        <v>75</v>
      </c>
      <c r="H35" s="61" t="s">
        <v>68</v>
      </c>
      <c r="I35" s="61" t="s">
        <v>68</v>
      </c>
    </row>
    <row r="36" spans="1:9" x14ac:dyDescent="0.25">
      <c r="A36" s="110" t="str">
        <f>'Раздел 2'!$B$11</f>
        <v>Заключение договора на размещение объектов в сфере культуры (объекты, указанные в пункте 2.10 раздела 2 Порядка)</v>
      </c>
      <c r="B36" s="111"/>
      <c r="C36" s="111"/>
      <c r="D36" s="111"/>
      <c r="E36" s="111"/>
      <c r="F36" s="111"/>
      <c r="G36" s="111"/>
      <c r="H36" s="111"/>
      <c r="I36" s="112"/>
    </row>
    <row r="37" spans="1:9" ht="75" x14ac:dyDescent="0.25">
      <c r="A37" s="84"/>
      <c r="B37" s="64" t="s">
        <v>268</v>
      </c>
      <c r="C37" s="64" t="s">
        <v>268</v>
      </c>
      <c r="D37" s="63" t="s">
        <v>169</v>
      </c>
      <c r="E37" s="59" t="s">
        <v>269</v>
      </c>
      <c r="F37" s="58" t="s">
        <v>270</v>
      </c>
      <c r="G37" s="61" t="s">
        <v>75</v>
      </c>
      <c r="H37" s="61" t="s">
        <v>68</v>
      </c>
      <c r="I37" s="61" t="s">
        <v>68</v>
      </c>
    </row>
    <row r="38" spans="1:9" ht="75" x14ac:dyDescent="0.25">
      <c r="A38" s="84"/>
      <c r="B38" s="59" t="s">
        <v>271</v>
      </c>
      <c r="C38" s="59" t="s">
        <v>271</v>
      </c>
      <c r="D38" s="63" t="s">
        <v>169</v>
      </c>
      <c r="E38" s="59" t="s">
        <v>269</v>
      </c>
      <c r="F38" s="58" t="s">
        <v>270</v>
      </c>
      <c r="G38" s="61" t="s">
        <v>75</v>
      </c>
      <c r="H38" s="61" t="s">
        <v>68</v>
      </c>
      <c r="I38" s="61" t="s">
        <v>68</v>
      </c>
    </row>
    <row r="39" spans="1:9" ht="120" x14ac:dyDescent="0.25">
      <c r="A39" s="84"/>
      <c r="B39" s="59" t="s">
        <v>177</v>
      </c>
      <c r="C39" s="59" t="s">
        <v>177</v>
      </c>
      <c r="D39" s="63" t="s">
        <v>169</v>
      </c>
      <c r="E39" s="82" t="s">
        <v>284</v>
      </c>
      <c r="F39" s="61" t="s">
        <v>68</v>
      </c>
      <c r="G39" s="61" t="s">
        <v>75</v>
      </c>
      <c r="H39" s="61" t="s">
        <v>68</v>
      </c>
      <c r="I39" s="61" t="s">
        <v>68</v>
      </c>
    </row>
    <row r="40" spans="1:9" ht="225" x14ac:dyDescent="0.25">
      <c r="A40" s="84"/>
      <c r="B40" s="82" t="s">
        <v>285</v>
      </c>
      <c r="C40" s="82" t="s">
        <v>285</v>
      </c>
      <c r="D40" s="63" t="s">
        <v>169</v>
      </c>
      <c r="E40" s="59" t="s">
        <v>165</v>
      </c>
      <c r="F40" s="61" t="s">
        <v>68</v>
      </c>
      <c r="G40" s="61" t="s">
        <v>75</v>
      </c>
      <c r="H40" s="61" t="s">
        <v>68</v>
      </c>
      <c r="I40" s="61" t="s">
        <v>68</v>
      </c>
    </row>
    <row r="41" spans="1:9" x14ac:dyDescent="0.25">
      <c r="A41" s="110" t="str">
        <f>'Раздел 2'!$B$12</f>
        <v>Заключение договора на размещение объектов в сфере физической культуры и спорта (объекты, указанные в пункте 2.11 раздела 2 Порядка)</v>
      </c>
      <c r="B41" s="111"/>
      <c r="C41" s="111"/>
      <c r="D41" s="111"/>
      <c r="E41" s="111"/>
      <c r="F41" s="111"/>
      <c r="G41" s="111"/>
      <c r="H41" s="111"/>
      <c r="I41" s="112"/>
    </row>
    <row r="42" spans="1:9" ht="75" x14ac:dyDescent="0.25">
      <c r="A42" s="84"/>
      <c r="B42" s="64" t="s">
        <v>268</v>
      </c>
      <c r="C42" s="64" t="s">
        <v>268</v>
      </c>
      <c r="D42" s="63" t="s">
        <v>169</v>
      </c>
      <c r="E42" s="59" t="s">
        <v>269</v>
      </c>
      <c r="F42" s="58" t="s">
        <v>270</v>
      </c>
      <c r="G42" s="61" t="s">
        <v>75</v>
      </c>
      <c r="H42" s="61" t="s">
        <v>68</v>
      </c>
      <c r="I42" s="61" t="s">
        <v>68</v>
      </c>
    </row>
    <row r="43" spans="1:9" ht="75" x14ac:dyDescent="0.25">
      <c r="A43" s="84"/>
      <c r="B43" s="59" t="s">
        <v>271</v>
      </c>
      <c r="C43" s="59" t="s">
        <v>271</v>
      </c>
      <c r="D43" s="63" t="s">
        <v>169</v>
      </c>
      <c r="E43" s="59" t="s">
        <v>269</v>
      </c>
      <c r="F43" s="58" t="s">
        <v>270</v>
      </c>
      <c r="G43" s="61" t="s">
        <v>75</v>
      </c>
      <c r="H43" s="61" t="s">
        <v>68</v>
      </c>
      <c r="I43" s="61" t="s">
        <v>68</v>
      </c>
    </row>
    <row r="44" spans="1:9" ht="121.5" customHeight="1" x14ac:dyDescent="0.25">
      <c r="A44" s="84"/>
      <c r="B44" s="59" t="s">
        <v>287</v>
      </c>
      <c r="C44" s="59" t="s">
        <v>287</v>
      </c>
      <c r="D44" s="63" t="s">
        <v>169</v>
      </c>
      <c r="E44" s="82" t="s">
        <v>284</v>
      </c>
      <c r="F44" s="61" t="s">
        <v>68</v>
      </c>
      <c r="G44" s="61" t="s">
        <v>75</v>
      </c>
      <c r="H44" s="61" t="s">
        <v>68</v>
      </c>
      <c r="I44" s="61" t="s">
        <v>68</v>
      </c>
    </row>
    <row r="45" spans="1:9" ht="331.5" customHeight="1" x14ac:dyDescent="0.25">
      <c r="A45" s="84"/>
      <c r="B45" s="82" t="s">
        <v>288</v>
      </c>
      <c r="C45" s="82" t="s">
        <v>288</v>
      </c>
      <c r="D45" s="63" t="s">
        <v>169</v>
      </c>
      <c r="E45" s="59" t="s">
        <v>165</v>
      </c>
      <c r="F45" s="61" t="s">
        <v>68</v>
      </c>
      <c r="G45" s="61" t="s">
        <v>75</v>
      </c>
      <c r="H45" s="61" t="s">
        <v>68</v>
      </c>
      <c r="I45" s="61" t="s">
        <v>68</v>
      </c>
    </row>
    <row r="46" spans="1:9" x14ac:dyDescent="0.25">
      <c r="A46" s="110" t="str">
        <f>'Раздел 2'!$B$13</f>
        <v>Заключение договора на размещение объектов в сфере природных ресурсов (объекты, указанные в пункте 2.12 раздела 2 Порядка)</v>
      </c>
      <c r="B46" s="111"/>
      <c r="C46" s="111"/>
      <c r="D46" s="111"/>
      <c r="E46" s="111"/>
      <c r="F46" s="111"/>
      <c r="G46" s="111"/>
      <c r="H46" s="111"/>
      <c r="I46" s="112"/>
    </row>
    <row r="47" spans="1:9" ht="75" x14ac:dyDescent="0.25">
      <c r="A47" s="60"/>
      <c r="B47" s="64" t="s">
        <v>268</v>
      </c>
      <c r="C47" s="64" t="s">
        <v>268</v>
      </c>
      <c r="D47" s="63" t="s">
        <v>169</v>
      </c>
      <c r="E47" s="59" t="s">
        <v>269</v>
      </c>
      <c r="F47" s="58" t="s">
        <v>270</v>
      </c>
      <c r="G47" s="61" t="s">
        <v>75</v>
      </c>
      <c r="H47" s="61" t="s">
        <v>68</v>
      </c>
      <c r="I47" s="61" t="s">
        <v>68</v>
      </c>
    </row>
    <row r="48" spans="1:9" ht="75" x14ac:dyDescent="0.25">
      <c r="A48" s="69"/>
      <c r="B48" s="59" t="s">
        <v>271</v>
      </c>
      <c r="C48" s="59" t="s">
        <v>271</v>
      </c>
      <c r="D48" s="63" t="s">
        <v>169</v>
      </c>
      <c r="E48" s="59" t="s">
        <v>269</v>
      </c>
      <c r="F48" s="58" t="s">
        <v>270</v>
      </c>
      <c r="G48" s="61" t="s">
        <v>75</v>
      </c>
      <c r="H48" s="61" t="s">
        <v>68</v>
      </c>
      <c r="I48" s="61" t="s">
        <v>68</v>
      </c>
    </row>
    <row r="49" spans="1:9" ht="120" x14ac:dyDescent="0.25">
      <c r="A49" s="60"/>
      <c r="B49" s="59" t="s">
        <v>177</v>
      </c>
      <c r="C49" s="59" t="s">
        <v>177</v>
      </c>
      <c r="D49" s="63" t="s">
        <v>169</v>
      </c>
      <c r="E49" s="82" t="s">
        <v>284</v>
      </c>
      <c r="F49" s="61" t="s">
        <v>68</v>
      </c>
      <c r="G49" s="61" t="s">
        <v>75</v>
      </c>
      <c r="H49" s="61" t="s">
        <v>68</v>
      </c>
      <c r="I49" s="61" t="s">
        <v>68</v>
      </c>
    </row>
    <row r="50" spans="1:9" x14ac:dyDescent="0.25">
      <c r="A50" s="110" t="str">
        <f>'Раздел 2'!$B$14</f>
        <v>Заключение договора на размещение объектов потребительской сферы (объекты, указанные в пункте 2.12.1 раздела 2 Порядка)</v>
      </c>
      <c r="B50" s="111"/>
      <c r="C50" s="111"/>
      <c r="D50" s="111"/>
      <c r="E50" s="111"/>
      <c r="F50" s="111"/>
      <c r="G50" s="111"/>
      <c r="H50" s="111"/>
      <c r="I50" s="112"/>
    </row>
    <row r="51" spans="1:9" ht="75" x14ac:dyDescent="0.25">
      <c r="A51" s="60"/>
      <c r="B51" s="64" t="s">
        <v>280</v>
      </c>
      <c r="C51" s="64" t="s">
        <v>280</v>
      </c>
      <c r="D51" s="63" t="s">
        <v>169</v>
      </c>
      <c r="E51" s="59" t="s">
        <v>269</v>
      </c>
      <c r="F51" s="58" t="s">
        <v>270</v>
      </c>
      <c r="G51" s="61" t="s">
        <v>75</v>
      </c>
      <c r="H51" s="61" t="s">
        <v>68</v>
      </c>
      <c r="I51" s="61" t="s">
        <v>68</v>
      </c>
    </row>
    <row r="52" spans="1:9" ht="75" x14ac:dyDescent="0.25">
      <c r="A52" s="69"/>
      <c r="B52" s="59" t="s">
        <v>289</v>
      </c>
      <c r="C52" s="59" t="s">
        <v>289</v>
      </c>
      <c r="D52" s="63" t="s">
        <v>169</v>
      </c>
      <c r="E52" s="59" t="s">
        <v>269</v>
      </c>
      <c r="F52" s="58" t="s">
        <v>270</v>
      </c>
      <c r="G52" s="61" t="s">
        <v>75</v>
      </c>
      <c r="H52" s="61" t="s">
        <v>68</v>
      </c>
      <c r="I52" s="61" t="s">
        <v>68</v>
      </c>
    </row>
    <row r="53" spans="1:9" ht="90.75" customHeight="1" x14ac:dyDescent="0.25">
      <c r="A53" s="60"/>
      <c r="B53" s="59" t="s">
        <v>112</v>
      </c>
      <c r="C53" s="59" t="s">
        <v>112</v>
      </c>
      <c r="D53" s="63" t="s">
        <v>169</v>
      </c>
      <c r="E53" s="59" t="s">
        <v>266</v>
      </c>
      <c r="F53" s="58" t="s">
        <v>267</v>
      </c>
      <c r="G53" s="61" t="s">
        <v>75</v>
      </c>
      <c r="H53" s="61" t="s">
        <v>68</v>
      </c>
      <c r="I53" s="61" t="s">
        <v>68</v>
      </c>
    </row>
  </sheetData>
  <sheetProtection selectLockedCells="1" selectUnlockedCells="1"/>
  <mergeCells count="11">
    <mergeCell ref="A50:I50"/>
    <mergeCell ref="A16:I16"/>
    <mergeCell ref="A20:I20"/>
    <mergeCell ref="A46:I46"/>
    <mergeCell ref="A23:I23"/>
    <mergeCell ref="A27:I27"/>
    <mergeCell ref="A33:I33"/>
    <mergeCell ref="A36:I36"/>
    <mergeCell ref="A41:I41"/>
    <mergeCell ref="A1:I1"/>
    <mergeCell ref="A4:I4"/>
  </mergeCells>
  <pageMargins left="0.70866141732283472" right="0.70866141732283472" top="0.74803149606299213" bottom="0.74803149606299213" header="0.31496062992125984" footer="0.31496062992125984"/>
  <pageSetup paperSize="9" scale="10" orientation="landscape"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Лист7"/>
  <dimension ref="A1:I34"/>
  <sheetViews>
    <sheetView view="pageBreakPreview" zoomScale="85" zoomScaleNormal="100" zoomScaleSheetLayoutView="85" workbookViewId="0">
      <selection activeCell="A5" sqref="A5:I5"/>
    </sheetView>
  </sheetViews>
  <sheetFormatPr defaultRowHeight="15" x14ac:dyDescent="0.25"/>
  <cols>
    <col min="1" max="1" width="9.28515625" style="1" customWidth="1"/>
    <col min="2" max="2" width="22.85546875" style="1" customWidth="1"/>
    <col min="3" max="3" width="24" style="1" customWidth="1"/>
    <col min="4" max="4" width="17.42578125" style="1" customWidth="1"/>
    <col min="5" max="5" width="24" style="1" customWidth="1"/>
    <col min="6" max="6" width="23.140625" style="1" customWidth="1"/>
    <col min="7" max="7" width="36.5703125" style="1" customWidth="1"/>
    <col min="8" max="8" width="14" style="1" customWidth="1"/>
    <col min="9" max="9" width="18.5703125" style="1" customWidth="1"/>
    <col min="10" max="16384" width="9.140625" style="1"/>
  </cols>
  <sheetData>
    <row r="1" spans="1:9" s="7" customFormat="1" x14ac:dyDescent="0.25">
      <c r="A1" s="20" t="s">
        <v>91</v>
      </c>
      <c r="B1" s="21"/>
      <c r="C1" s="21"/>
      <c r="D1" s="21"/>
      <c r="E1" s="21"/>
      <c r="F1" s="21"/>
      <c r="G1" s="21"/>
      <c r="H1" s="21"/>
      <c r="I1" s="22"/>
    </row>
    <row r="2" spans="1:9" ht="61.5" customHeight="1" x14ac:dyDescent="0.25">
      <c r="A2" s="46" t="s">
        <v>0</v>
      </c>
      <c r="B2" s="47" t="s">
        <v>33</v>
      </c>
      <c r="C2" s="47" t="s">
        <v>34</v>
      </c>
      <c r="D2" s="47" t="s">
        <v>56</v>
      </c>
      <c r="E2" s="47" t="s">
        <v>57</v>
      </c>
      <c r="F2" s="47" t="s">
        <v>58</v>
      </c>
      <c r="G2" s="47" t="s">
        <v>59</v>
      </c>
      <c r="H2" s="106" t="s">
        <v>60</v>
      </c>
      <c r="I2" s="107"/>
    </row>
    <row r="3" spans="1:9" ht="21.75" customHeight="1" x14ac:dyDescent="0.25">
      <c r="A3" s="108"/>
      <c r="B3" s="109"/>
      <c r="C3" s="109"/>
      <c r="D3" s="109"/>
      <c r="E3" s="109"/>
      <c r="F3" s="109"/>
      <c r="G3" s="109"/>
      <c r="H3" s="54" t="s">
        <v>35</v>
      </c>
      <c r="I3" s="54" t="s">
        <v>36</v>
      </c>
    </row>
    <row r="4" spans="1:9" x14ac:dyDescent="0.25">
      <c r="A4" s="51">
        <v>1</v>
      </c>
      <c r="B4" s="51">
        <v>2</v>
      </c>
      <c r="C4" s="51">
        <v>3</v>
      </c>
      <c r="D4" s="51">
        <v>4</v>
      </c>
      <c r="E4" s="51">
        <v>5</v>
      </c>
      <c r="F4" s="51">
        <v>6</v>
      </c>
      <c r="G4" s="51">
        <v>7</v>
      </c>
      <c r="H4" s="51">
        <v>8</v>
      </c>
      <c r="I4" s="51">
        <v>9</v>
      </c>
    </row>
    <row r="5" spans="1:9" ht="45" customHeight="1" x14ac:dyDescent="0.25">
      <c r="A5" s="110" t="str">
        <f>'Раздел 2'!$B$5</f>
        <v xml:space="preserve">Заключение договора на размещение объектов в сфере архитектуры и градостроительства (объекты, указанные в пункте 2.4 раздела 2 порядка и условий размещения объектов на землях или земельных участках, находящихся в государственной или муниципальной собственности, без предоставления земельных участков и установления сервитута, публичного сервитута на территории Краснодарского края, утвержденного постановлением главы администрации (губернатора) Краснодарского края от 6 июля 2015 г. № 627 (далее – Порядок)) </v>
      </c>
      <c r="B5" s="111"/>
      <c r="C5" s="111"/>
      <c r="D5" s="111"/>
      <c r="E5" s="111"/>
      <c r="F5" s="111"/>
      <c r="G5" s="111"/>
      <c r="H5" s="111"/>
      <c r="I5" s="112"/>
    </row>
    <row r="6" spans="1:9" ht="270.75" customHeight="1" x14ac:dyDescent="0.25">
      <c r="A6" s="54">
        <v>1</v>
      </c>
      <c r="B6" s="82" t="s">
        <v>290</v>
      </c>
      <c r="C6" s="80" t="s">
        <v>291</v>
      </c>
      <c r="D6" s="54" t="s">
        <v>76</v>
      </c>
      <c r="E6" s="83" t="s">
        <v>68</v>
      </c>
      <c r="F6" s="83" t="s">
        <v>68</v>
      </c>
      <c r="G6" s="85" t="s">
        <v>292</v>
      </c>
      <c r="H6" s="73"/>
      <c r="I6" s="73"/>
    </row>
    <row r="7" spans="1:9" ht="271.5" customHeight="1" x14ac:dyDescent="0.25">
      <c r="A7" s="54">
        <v>2</v>
      </c>
      <c r="B7" s="82" t="s">
        <v>293</v>
      </c>
      <c r="C7" s="80" t="s">
        <v>68</v>
      </c>
      <c r="D7" s="54" t="s">
        <v>77</v>
      </c>
      <c r="E7" s="83"/>
      <c r="F7" s="83" t="s">
        <v>68</v>
      </c>
      <c r="G7" s="85" t="s">
        <v>292</v>
      </c>
      <c r="H7" s="113"/>
      <c r="I7" s="113"/>
    </row>
    <row r="8" spans="1:9" x14ac:dyDescent="0.25">
      <c r="A8" s="110" t="str">
        <f>'Раздел 2'!$B$6</f>
        <v>Заключение договора на размещение объектов в сфере топливно-энергетического комплекса и жилищно-коммунального хозяйства (объекты, указанные в пункте 2.5 раздела 2 Порядка)</v>
      </c>
      <c r="B8" s="111"/>
      <c r="C8" s="111"/>
      <c r="D8" s="111"/>
      <c r="E8" s="111"/>
      <c r="F8" s="111"/>
      <c r="G8" s="111"/>
      <c r="H8" s="111"/>
      <c r="I8" s="112"/>
    </row>
    <row r="9" spans="1:9" ht="270" x14ac:dyDescent="0.25">
      <c r="A9" s="54">
        <v>1</v>
      </c>
      <c r="B9" s="82" t="s">
        <v>290</v>
      </c>
      <c r="C9" s="80" t="s">
        <v>291</v>
      </c>
      <c r="D9" s="54" t="s">
        <v>76</v>
      </c>
      <c r="E9" s="83" t="s">
        <v>68</v>
      </c>
      <c r="F9" s="83" t="s">
        <v>68</v>
      </c>
      <c r="G9" s="85" t="s">
        <v>292</v>
      </c>
      <c r="H9" s="73"/>
      <c r="I9" s="73"/>
    </row>
    <row r="10" spans="1:9" ht="270" x14ac:dyDescent="0.25">
      <c r="A10" s="54">
        <v>2</v>
      </c>
      <c r="B10" s="82" t="s">
        <v>293</v>
      </c>
      <c r="C10" s="80" t="s">
        <v>68</v>
      </c>
      <c r="D10" s="54" t="s">
        <v>77</v>
      </c>
      <c r="E10" s="83"/>
      <c r="F10" s="83" t="s">
        <v>68</v>
      </c>
      <c r="G10" s="85" t="s">
        <v>292</v>
      </c>
      <c r="H10" s="113"/>
      <c r="I10" s="113"/>
    </row>
    <row r="11" spans="1:9" x14ac:dyDescent="0.25">
      <c r="A11" s="110" t="str">
        <f>'Раздел 2'!$B$7</f>
        <v>Заключение договора на размещение объектов в сфере имущественных отношений (объекты, указанные в пункте 2.6 раздела 2 Порядка)</v>
      </c>
      <c r="B11" s="111"/>
      <c r="C11" s="111"/>
      <c r="D11" s="111"/>
      <c r="E11" s="111"/>
      <c r="F11" s="111"/>
      <c r="G11" s="111"/>
      <c r="H11" s="111"/>
      <c r="I11" s="112"/>
    </row>
    <row r="12" spans="1:9" ht="270" x14ac:dyDescent="0.25">
      <c r="A12" s="54">
        <v>1</v>
      </c>
      <c r="B12" s="82" t="s">
        <v>290</v>
      </c>
      <c r="C12" s="80" t="s">
        <v>291</v>
      </c>
      <c r="D12" s="54" t="s">
        <v>76</v>
      </c>
      <c r="E12" s="83" t="s">
        <v>68</v>
      </c>
      <c r="F12" s="83" t="s">
        <v>68</v>
      </c>
      <c r="G12" s="85" t="s">
        <v>292</v>
      </c>
      <c r="H12" s="73"/>
      <c r="I12" s="73"/>
    </row>
    <row r="13" spans="1:9" ht="270" x14ac:dyDescent="0.25">
      <c r="A13" s="54">
        <v>2</v>
      </c>
      <c r="B13" s="82" t="s">
        <v>293</v>
      </c>
      <c r="C13" s="80" t="s">
        <v>68</v>
      </c>
      <c r="D13" s="54" t="s">
        <v>77</v>
      </c>
      <c r="E13" s="83"/>
      <c r="F13" s="83" t="s">
        <v>68</v>
      </c>
      <c r="G13" s="85" t="s">
        <v>292</v>
      </c>
      <c r="H13" s="113"/>
      <c r="I13" s="113"/>
    </row>
    <row r="14" spans="1:9" x14ac:dyDescent="0.25">
      <c r="A14" s="110" t="str">
        <f>'Раздел 2'!$B$8</f>
        <v>Заключение договора на размещение объектов в сфере гражданской обороны и чрезвычайных ситуаций (объекты, указанные в пункте 2.7 раздела 2 Порядка)</v>
      </c>
      <c r="B14" s="111"/>
      <c r="C14" s="111"/>
      <c r="D14" s="111"/>
      <c r="E14" s="111"/>
      <c r="F14" s="111"/>
      <c r="G14" s="111"/>
      <c r="H14" s="111"/>
      <c r="I14" s="112"/>
    </row>
    <row r="15" spans="1:9" ht="270" x14ac:dyDescent="0.25">
      <c r="A15" s="54">
        <v>1</v>
      </c>
      <c r="B15" s="82" t="s">
        <v>290</v>
      </c>
      <c r="C15" s="80" t="s">
        <v>291</v>
      </c>
      <c r="D15" s="54" t="s">
        <v>76</v>
      </c>
      <c r="E15" s="83" t="s">
        <v>68</v>
      </c>
      <c r="F15" s="83" t="s">
        <v>68</v>
      </c>
      <c r="G15" s="85" t="s">
        <v>292</v>
      </c>
      <c r="H15" s="73"/>
      <c r="I15" s="73"/>
    </row>
    <row r="16" spans="1:9" ht="270" x14ac:dyDescent="0.25">
      <c r="A16" s="54">
        <v>2</v>
      </c>
      <c r="B16" s="82" t="s">
        <v>293</v>
      </c>
      <c r="C16" s="80" t="s">
        <v>68</v>
      </c>
      <c r="D16" s="54" t="s">
        <v>77</v>
      </c>
      <c r="E16" s="83"/>
      <c r="F16" s="83" t="s">
        <v>68</v>
      </c>
      <c r="G16" s="85" t="s">
        <v>292</v>
      </c>
      <c r="H16" s="113"/>
      <c r="I16" s="113"/>
    </row>
    <row r="17" spans="1:9" x14ac:dyDescent="0.25">
      <c r="A17" s="110" t="str">
        <f>'Раздел 2'!$B$9</f>
        <v>Заключение договора на размещение объектов в сфере курортов, туризма и олимпийского наследия (объекты, указанные в пункте 2.8 раздела 2 Порядка)</v>
      </c>
      <c r="B17" s="111"/>
      <c r="C17" s="111"/>
      <c r="D17" s="111"/>
      <c r="E17" s="111"/>
      <c r="F17" s="111"/>
      <c r="G17" s="111"/>
      <c r="H17" s="111"/>
      <c r="I17" s="112"/>
    </row>
    <row r="18" spans="1:9" ht="270" x14ac:dyDescent="0.25">
      <c r="A18" s="54">
        <v>1</v>
      </c>
      <c r="B18" s="82" t="s">
        <v>290</v>
      </c>
      <c r="C18" s="80" t="s">
        <v>291</v>
      </c>
      <c r="D18" s="54" t="s">
        <v>76</v>
      </c>
      <c r="E18" s="83" t="s">
        <v>68</v>
      </c>
      <c r="F18" s="83" t="s">
        <v>68</v>
      </c>
      <c r="G18" s="85" t="s">
        <v>292</v>
      </c>
      <c r="H18" s="73"/>
      <c r="I18" s="73"/>
    </row>
    <row r="19" spans="1:9" ht="270" x14ac:dyDescent="0.25">
      <c r="A19" s="54">
        <v>2</v>
      </c>
      <c r="B19" s="82" t="s">
        <v>293</v>
      </c>
      <c r="C19" s="80" t="s">
        <v>68</v>
      </c>
      <c r="D19" s="54" t="s">
        <v>77</v>
      </c>
      <c r="E19" s="83"/>
      <c r="F19" s="83" t="s">
        <v>68</v>
      </c>
      <c r="G19" s="85" t="s">
        <v>292</v>
      </c>
      <c r="H19" s="113"/>
      <c r="I19" s="113"/>
    </row>
    <row r="20" spans="1:9" x14ac:dyDescent="0.25">
      <c r="A20" s="110" t="str">
        <f>'Раздел 2'!$B$10</f>
        <v>Заключение договора на размещение объектов в сфере транспорта и дорожного хозяйства (объекты, указанные в пункте 2.9 раздела 2 Порядка)</v>
      </c>
      <c r="B20" s="111"/>
      <c r="C20" s="111"/>
      <c r="D20" s="111"/>
      <c r="E20" s="111"/>
      <c r="F20" s="111"/>
      <c r="G20" s="111"/>
      <c r="H20" s="111"/>
      <c r="I20" s="112"/>
    </row>
    <row r="21" spans="1:9" ht="270" x14ac:dyDescent="0.25">
      <c r="A21" s="54">
        <v>1</v>
      </c>
      <c r="B21" s="82" t="s">
        <v>290</v>
      </c>
      <c r="C21" s="80" t="s">
        <v>291</v>
      </c>
      <c r="D21" s="54" t="s">
        <v>76</v>
      </c>
      <c r="E21" s="83" t="s">
        <v>68</v>
      </c>
      <c r="F21" s="83" t="s">
        <v>68</v>
      </c>
      <c r="G21" s="85" t="s">
        <v>292</v>
      </c>
      <c r="H21" s="73"/>
      <c r="I21" s="73"/>
    </row>
    <row r="22" spans="1:9" ht="270" x14ac:dyDescent="0.25">
      <c r="A22" s="54">
        <v>2</v>
      </c>
      <c r="B22" s="82" t="s">
        <v>293</v>
      </c>
      <c r="C22" s="80" t="s">
        <v>68</v>
      </c>
      <c r="D22" s="54" t="s">
        <v>77</v>
      </c>
      <c r="E22" s="83"/>
      <c r="F22" s="83" t="s">
        <v>68</v>
      </c>
      <c r="G22" s="85" t="s">
        <v>292</v>
      </c>
      <c r="H22" s="113"/>
      <c r="I22" s="113"/>
    </row>
    <row r="23" spans="1:9" x14ac:dyDescent="0.25">
      <c r="A23" s="110" t="str">
        <f>'Раздел 2'!$B$11</f>
        <v>Заключение договора на размещение объектов в сфере культуры (объекты, указанные в пункте 2.10 раздела 2 Порядка)</v>
      </c>
      <c r="B23" s="111"/>
      <c r="C23" s="111"/>
      <c r="D23" s="111"/>
      <c r="E23" s="111"/>
      <c r="F23" s="111"/>
      <c r="G23" s="111"/>
      <c r="H23" s="111"/>
      <c r="I23" s="112"/>
    </row>
    <row r="24" spans="1:9" ht="270" x14ac:dyDescent="0.25">
      <c r="A24" s="54">
        <v>1</v>
      </c>
      <c r="B24" s="82" t="s">
        <v>290</v>
      </c>
      <c r="C24" s="80" t="s">
        <v>291</v>
      </c>
      <c r="D24" s="54" t="s">
        <v>76</v>
      </c>
      <c r="E24" s="83" t="s">
        <v>68</v>
      </c>
      <c r="F24" s="83" t="s">
        <v>68</v>
      </c>
      <c r="G24" s="85" t="s">
        <v>292</v>
      </c>
      <c r="H24" s="73"/>
      <c r="I24" s="73"/>
    </row>
    <row r="25" spans="1:9" ht="270" x14ac:dyDescent="0.25">
      <c r="A25" s="54">
        <v>2</v>
      </c>
      <c r="B25" s="82" t="s">
        <v>293</v>
      </c>
      <c r="C25" s="80" t="s">
        <v>68</v>
      </c>
      <c r="D25" s="54" t="s">
        <v>77</v>
      </c>
      <c r="E25" s="83"/>
      <c r="F25" s="83" t="s">
        <v>68</v>
      </c>
      <c r="G25" s="85" t="s">
        <v>292</v>
      </c>
      <c r="H25" s="113"/>
      <c r="I25" s="113"/>
    </row>
    <row r="26" spans="1:9" x14ac:dyDescent="0.25">
      <c r="A26" s="110" t="str">
        <f>'Раздел 2'!$B$12</f>
        <v>Заключение договора на размещение объектов в сфере физической культуры и спорта (объекты, указанные в пункте 2.11 раздела 2 Порядка)</v>
      </c>
      <c r="B26" s="111"/>
      <c r="C26" s="111"/>
      <c r="D26" s="111"/>
      <c r="E26" s="111"/>
      <c r="F26" s="111"/>
      <c r="G26" s="111"/>
      <c r="H26" s="111"/>
      <c r="I26" s="112"/>
    </row>
    <row r="27" spans="1:9" ht="270" x14ac:dyDescent="0.25">
      <c r="A27" s="54">
        <v>1</v>
      </c>
      <c r="B27" s="82" t="s">
        <v>290</v>
      </c>
      <c r="C27" s="80" t="s">
        <v>291</v>
      </c>
      <c r="D27" s="54" t="s">
        <v>76</v>
      </c>
      <c r="E27" s="83" t="s">
        <v>68</v>
      </c>
      <c r="F27" s="83" t="s">
        <v>68</v>
      </c>
      <c r="G27" s="85" t="s">
        <v>292</v>
      </c>
      <c r="H27" s="73"/>
      <c r="I27" s="73"/>
    </row>
    <row r="28" spans="1:9" ht="270" x14ac:dyDescent="0.25">
      <c r="A28" s="54">
        <v>2</v>
      </c>
      <c r="B28" s="82" t="s">
        <v>293</v>
      </c>
      <c r="C28" s="80" t="s">
        <v>68</v>
      </c>
      <c r="D28" s="54" t="s">
        <v>77</v>
      </c>
      <c r="E28" s="83"/>
      <c r="F28" s="83" t="s">
        <v>68</v>
      </c>
      <c r="G28" s="85" t="s">
        <v>292</v>
      </c>
      <c r="H28" s="113"/>
      <c r="I28" s="113"/>
    </row>
    <row r="29" spans="1:9" x14ac:dyDescent="0.25">
      <c r="A29" s="110" t="str">
        <f>'Раздел 2'!$B$13</f>
        <v>Заключение договора на размещение объектов в сфере природных ресурсов (объекты, указанные в пункте 2.12 раздела 2 Порядка)</v>
      </c>
      <c r="B29" s="111"/>
      <c r="C29" s="111"/>
      <c r="D29" s="111"/>
      <c r="E29" s="111"/>
      <c r="F29" s="111"/>
      <c r="G29" s="111"/>
      <c r="H29" s="111"/>
      <c r="I29" s="112"/>
    </row>
    <row r="30" spans="1:9" ht="270" x14ac:dyDescent="0.25">
      <c r="A30" s="54">
        <v>1</v>
      </c>
      <c r="B30" s="82" t="s">
        <v>290</v>
      </c>
      <c r="C30" s="80" t="s">
        <v>291</v>
      </c>
      <c r="D30" s="54" t="s">
        <v>76</v>
      </c>
      <c r="E30" s="83" t="s">
        <v>68</v>
      </c>
      <c r="F30" s="83" t="s">
        <v>68</v>
      </c>
      <c r="G30" s="85" t="s">
        <v>292</v>
      </c>
      <c r="H30" s="73"/>
      <c r="I30" s="73"/>
    </row>
    <row r="31" spans="1:9" ht="270" x14ac:dyDescent="0.25">
      <c r="A31" s="54">
        <v>2</v>
      </c>
      <c r="B31" s="82" t="s">
        <v>293</v>
      </c>
      <c r="C31" s="80" t="s">
        <v>68</v>
      </c>
      <c r="D31" s="54" t="s">
        <v>77</v>
      </c>
      <c r="E31" s="83"/>
      <c r="F31" s="83" t="s">
        <v>68</v>
      </c>
      <c r="G31" s="85" t="s">
        <v>292</v>
      </c>
      <c r="H31" s="113"/>
      <c r="I31" s="113"/>
    </row>
    <row r="32" spans="1:9" x14ac:dyDescent="0.25">
      <c r="A32" s="110" t="str">
        <f>'Раздел 2'!$B$14</f>
        <v>Заключение договора на размещение объектов потребительской сферы (объекты, указанные в пункте 2.12.1 раздела 2 Порядка)</v>
      </c>
      <c r="B32" s="111"/>
      <c r="C32" s="111"/>
      <c r="D32" s="111"/>
      <c r="E32" s="111"/>
      <c r="F32" s="111"/>
      <c r="G32" s="111"/>
      <c r="H32" s="111"/>
      <c r="I32" s="112"/>
    </row>
    <row r="33" spans="1:9" ht="270" x14ac:dyDescent="0.25">
      <c r="A33" s="54">
        <v>1</v>
      </c>
      <c r="B33" s="82" t="s">
        <v>290</v>
      </c>
      <c r="C33" s="80" t="s">
        <v>291</v>
      </c>
      <c r="D33" s="54" t="s">
        <v>76</v>
      </c>
      <c r="E33" s="83" t="s">
        <v>68</v>
      </c>
      <c r="F33" s="83" t="s">
        <v>68</v>
      </c>
      <c r="G33" s="85" t="s">
        <v>292</v>
      </c>
      <c r="H33" s="73"/>
      <c r="I33" s="73"/>
    </row>
    <row r="34" spans="1:9" ht="270" x14ac:dyDescent="0.25">
      <c r="A34" s="54">
        <v>2</v>
      </c>
      <c r="B34" s="82" t="s">
        <v>293</v>
      </c>
      <c r="C34" s="80" t="s">
        <v>68</v>
      </c>
      <c r="D34" s="54" t="s">
        <v>77</v>
      </c>
      <c r="E34" s="83"/>
      <c r="F34" s="83" t="s">
        <v>68</v>
      </c>
      <c r="G34" s="85" t="s">
        <v>292</v>
      </c>
      <c r="H34" s="113"/>
      <c r="I34" s="113"/>
    </row>
  </sheetData>
  <sheetProtection selectLockedCells="1" selectUnlockedCells="1"/>
  <mergeCells count="19">
    <mergeCell ref="A23:I23"/>
    <mergeCell ref="A26:I26"/>
    <mergeCell ref="A29:I29"/>
    <mergeCell ref="A32:I32"/>
    <mergeCell ref="A8:I8"/>
    <mergeCell ref="A11:I11"/>
    <mergeCell ref="A14:I14"/>
    <mergeCell ref="A17:I17"/>
    <mergeCell ref="A20:I20"/>
    <mergeCell ref="A1:I1"/>
    <mergeCell ref="A5:I5"/>
    <mergeCell ref="H2:I2"/>
    <mergeCell ref="A2:A3"/>
    <mergeCell ref="B2:B3"/>
    <mergeCell ref="C2:C3"/>
    <mergeCell ref="D2:D3"/>
    <mergeCell ref="E2:E3"/>
    <mergeCell ref="F2:F3"/>
    <mergeCell ref="G2:G3"/>
  </mergeCells>
  <pageMargins left="0.70866141732283472" right="0.70866141732283472" top="0.74803149606299213" bottom="0.74803149606299213" header="0.31496062992125984" footer="0.31496062992125984"/>
  <pageSetup paperSize="9" scale="70" orientation="landscape" r:id="rId1"/>
  <drawing r:id="rId2"/>
  <legacyDrawing r:id="rId3"/>
  <oleObjects>
    <mc:AlternateContent xmlns:mc="http://schemas.openxmlformats.org/markup-compatibility/2006">
      <mc:Choice Requires="x14">
        <oleObject progId="Документ" dvAspect="DVASPECT_ICON" shapeId="14338" r:id="rId4">
          <objectPr defaultSize="0" r:id="rId5">
            <anchor moveWithCells="1">
              <from>
                <xdr:col>4</xdr:col>
                <xdr:colOff>276225</xdr:colOff>
                <xdr:row>6</xdr:row>
                <xdr:rowOff>123825</xdr:rowOff>
              </from>
              <to>
                <xdr:col>4</xdr:col>
                <xdr:colOff>1190625</xdr:colOff>
                <xdr:row>6</xdr:row>
                <xdr:rowOff>809625</xdr:rowOff>
              </to>
            </anchor>
          </objectPr>
        </oleObject>
      </mc:Choice>
      <mc:Fallback>
        <oleObject progId="Документ" dvAspect="DVASPECT_ICON" shapeId="14338" r:id="rId4"/>
      </mc:Fallback>
    </mc:AlternateContent>
    <mc:AlternateContent xmlns:mc="http://schemas.openxmlformats.org/markup-compatibility/2006">
      <mc:Choice Requires="x14">
        <oleObject progId="Документ" dvAspect="DVASPECT_ICON" shapeId="14339" r:id="rId6">
          <objectPr defaultSize="0" r:id="rId5">
            <anchor moveWithCells="1">
              <from>
                <xdr:col>4</xdr:col>
                <xdr:colOff>276225</xdr:colOff>
                <xdr:row>9</xdr:row>
                <xdr:rowOff>123825</xdr:rowOff>
              </from>
              <to>
                <xdr:col>4</xdr:col>
                <xdr:colOff>1190625</xdr:colOff>
                <xdr:row>9</xdr:row>
                <xdr:rowOff>809625</xdr:rowOff>
              </to>
            </anchor>
          </objectPr>
        </oleObject>
      </mc:Choice>
      <mc:Fallback>
        <oleObject progId="Документ" dvAspect="DVASPECT_ICON" shapeId="14339" r:id="rId6"/>
      </mc:Fallback>
    </mc:AlternateContent>
    <mc:AlternateContent xmlns:mc="http://schemas.openxmlformats.org/markup-compatibility/2006">
      <mc:Choice Requires="x14">
        <oleObject progId="Документ" dvAspect="DVASPECT_ICON" shapeId="14340" r:id="rId7">
          <objectPr defaultSize="0" r:id="rId5">
            <anchor moveWithCells="1">
              <from>
                <xdr:col>4</xdr:col>
                <xdr:colOff>276225</xdr:colOff>
                <xdr:row>12</xdr:row>
                <xdr:rowOff>123825</xdr:rowOff>
              </from>
              <to>
                <xdr:col>4</xdr:col>
                <xdr:colOff>1190625</xdr:colOff>
                <xdr:row>12</xdr:row>
                <xdr:rowOff>809625</xdr:rowOff>
              </to>
            </anchor>
          </objectPr>
        </oleObject>
      </mc:Choice>
      <mc:Fallback>
        <oleObject progId="Документ" dvAspect="DVASPECT_ICON" shapeId="14340" r:id="rId7"/>
      </mc:Fallback>
    </mc:AlternateContent>
    <mc:AlternateContent xmlns:mc="http://schemas.openxmlformats.org/markup-compatibility/2006">
      <mc:Choice Requires="x14">
        <oleObject progId="Документ" dvAspect="DVASPECT_ICON" shapeId="14341" r:id="rId8">
          <objectPr defaultSize="0" r:id="rId5">
            <anchor moveWithCells="1">
              <from>
                <xdr:col>4</xdr:col>
                <xdr:colOff>276225</xdr:colOff>
                <xdr:row>15</xdr:row>
                <xdr:rowOff>123825</xdr:rowOff>
              </from>
              <to>
                <xdr:col>4</xdr:col>
                <xdr:colOff>1190625</xdr:colOff>
                <xdr:row>15</xdr:row>
                <xdr:rowOff>809625</xdr:rowOff>
              </to>
            </anchor>
          </objectPr>
        </oleObject>
      </mc:Choice>
      <mc:Fallback>
        <oleObject progId="Документ" dvAspect="DVASPECT_ICON" shapeId="14341" r:id="rId8"/>
      </mc:Fallback>
    </mc:AlternateContent>
    <mc:AlternateContent xmlns:mc="http://schemas.openxmlformats.org/markup-compatibility/2006">
      <mc:Choice Requires="x14">
        <oleObject progId="Документ" dvAspect="DVASPECT_ICON" shapeId="14342" r:id="rId9">
          <objectPr defaultSize="0" r:id="rId5">
            <anchor moveWithCells="1">
              <from>
                <xdr:col>4</xdr:col>
                <xdr:colOff>276225</xdr:colOff>
                <xdr:row>18</xdr:row>
                <xdr:rowOff>123825</xdr:rowOff>
              </from>
              <to>
                <xdr:col>4</xdr:col>
                <xdr:colOff>1190625</xdr:colOff>
                <xdr:row>18</xdr:row>
                <xdr:rowOff>809625</xdr:rowOff>
              </to>
            </anchor>
          </objectPr>
        </oleObject>
      </mc:Choice>
      <mc:Fallback>
        <oleObject progId="Документ" dvAspect="DVASPECT_ICON" shapeId="14342" r:id="rId9"/>
      </mc:Fallback>
    </mc:AlternateContent>
    <mc:AlternateContent xmlns:mc="http://schemas.openxmlformats.org/markup-compatibility/2006">
      <mc:Choice Requires="x14">
        <oleObject progId="Документ" dvAspect="DVASPECT_ICON" shapeId="14343" r:id="rId10">
          <objectPr defaultSize="0" r:id="rId5">
            <anchor moveWithCells="1">
              <from>
                <xdr:col>4</xdr:col>
                <xdr:colOff>276225</xdr:colOff>
                <xdr:row>21</xdr:row>
                <xdr:rowOff>123825</xdr:rowOff>
              </from>
              <to>
                <xdr:col>4</xdr:col>
                <xdr:colOff>1190625</xdr:colOff>
                <xdr:row>21</xdr:row>
                <xdr:rowOff>809625</xdr:rowOff>
              </to>
            </anchor>
          </objectPr>
        </oleObject>
      </mc:Choice>
      <mc:Fallback>
        <oleObject progId="Документ" dvAspect="DVASPECT_ICON" shapeId="14343" r:id="rId10"/>
      </mc:Fallback>
    </mc:AlternateContent>
    <mc:AlternateContent xmlns:mc="http://schemas.openxmlformats.org/markup-compatibility/2006">
      <mc:Choice Requires="x14">
        <oleObject progId="Документ" dvAspect="DVASPECT_ICON" shapeId="14344" r:id="rId11">
          <objectPr defaultSize="0" r:id="rId5">
            <anchor moveWithCells="1">
              <from>
                <xdr:col>4</xdr:col>
                <xdr:colOff>276225</xdr:colOff>
                <xdr:row>24</xdr:row>
                <xdr:rowOff>123825</xdr:rowOff>
              </from>
              <to>
                <xdr:col>4</xdr:col>
                <xdr:colOff>1190625</xdr:colOff>
                <xdr:row>24</xdr:row>
                <xdr:rowOff>809625</xdr:rowOff>
              </to>
            </anchor>
          </objectPr>
        </oleObject>
      </mc:Choice>
      <mc:Fallback>
        <oleObject progId="Документ" dvAspect="DVASPECT_ICON" shapeId="14344" r:id="rId11"/>
      </mc:Fallback>
    </mc:AlternateContent>
    <mc:AlternateContent xmlns:mc="http://schemas.openxmlformats.org/markup-compatibility/2006">
      <mc:Choice Requires="x14">
        <oleObject progId="Документ" dvAspect="DVASPECT_ICON" shapeId="14345" r:id="rId12">
          <objectPr defaultSize="0" r:id="rId5">
            <anchor moveWithCells="1">
              <from>
                <xdr:col>4</xdr:col>
                <xdr:colOff>276225</xdr:colOff>
                <xdr:row>27</xdr:row>
                <xdr:rowOff>123825</xdr:rowOff>
              </from>
              <to>
                <xdr:col>4</xdr:col>
                <xdr:colOff>1190625</xdr:colOff>
                <xdr:row>27</xdr:row>
                <xdr:rowOff>809625</xdr:rowOff>
              </to>
            </anchor>
          </objectPr>
        </oleObject>
      </mc:Choice>
      <mc:Fallback>
        <oleObject progId="Документ" dvAspect="DVASPECT_ICON" shapeId="14345" r:id="rId12"/>
      </mc:Fallback>
    </mc:AlternateContent>
    <mc:AlternateContent xmlns:mc="http://schemas.openxmlformats.org/markup-compatibility/2006">
      <mc:Choice Requires="x14">
        <oleObject progId="Документ" dvAspect="DVASPECT_ICON" shapeId="14346" r:id="rId13">
          <objectPr defaultSize="0" r:id="rId5">
            <anchor moveWithCells="1">
              <from>
                <xdr:col>4</xdr:col>
                <xdr:colOff>276225</xdr:colOff>
                <xdr:row>30</xdr:row>
                <xdr:rowOff>123825</xdr:rowOff>
              </from>
              <to>
                <xdr:col>4</xdr:col>
                <xdr:colOff>1190625</xdr:colOff>
                <xdr:row>30</xdr:row>
                <xdr:rowOff>809625</xdr:rowOff>
              </to>
            </anchor>
          </objectPr>
        </oleObject>
      </mc:Choice>
      <mc:Fallback>
        <oleObject progId="Документ" dvAspect="DVASPECT_ICON" shapeId="14346" r:id="rId13"/>
      </mc:Fallback>
    </mc:AlternateContent>
    <mc:AlternateContent xmlns:mc="http://schemas.openxmlformats.org/markup-compatibility/2006">
      <mc:Choice Requires="x14">
        <oleObject progId="Документ" dvAspect="DVASPECT_ICON" shapeId="14347" r:id="rId14">
          <objectPr defaultSize="0" r:id="rId5">
            <anchor moveWithCells="1">
              <from>
                <xdr:col>4</xdr:col>
                <xdr:colOff>276225</xdr:colOff>
                <xdr:row>33</xdr:row>
                <xdr:rowOff>123825</xdr:rowOff>
              </from>
              <to>
                <xdr:col>4</xdr:col>
                <xdr:colOff>1190625</xdr:colOff>
                <xdr:row>33</xdr:row>
                <xdr:rowOff>809625</xdr:rowOff>
              </to>
            </anchor>
          </objectPr>
        </oleObject>
      </mc:Choice>
      <mc:Fallback>
        <oleObject progId="Документ" dvAspect="DVASPECT_ICON" shapeId="14347" r:id="rId14"/>
      </mc:Fallback>
    </mc:AlternateContent>
  </oleObjec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Лист8">
    <pageSetUpPr fitToPage="1"/>
  </sheetPr>
  <dimension ref="A1:G283"/>
  <sheetViews>
    <sheetView view="pageBreakPreview" zoomScaleNormal="100" zoomScaleSheetLayoutView="100" workbookViewId="0">
      <selection activeCell="C6" sqref="C6"/>
    </sheetView>
  </sheetViews>
  <sheetFormatPr defaultRowHeight="15" x14ac:dyDescent="0.25"/>
  <cols>
    <col min="1" max="1" width="6" style="1" customWidth="1"/>
    <col min="2" max="2" width="21.5703125" style="1" customWidth="1"/>
    <col min="3" max="3" width="85.7109375" style="1" customWidth="1"/>
    <col min="4" max="4" width="15" style="1" customWidth="1"/>
    <col min="5" max="5" width="16.85546875" style="1" customWidth="1"/>
    <col min="6" max="6" width="18.7109375" style="1" customWidth="1"/>
    <col min="7" max="7" width="17.5703125" style="1" customWidth="1"/>
    <col min="8" max="16384" width="9.140625" style="1"/>
  </cols>
  <sheetData>
    <row r="1" spans="1:7" s="7" customFormat="1" x14ac:dyDescent="0.25">
      <c r="A1" s="19" t="s">
        <v>92</v>
      </c>
      <c r="B1" s="19"/>
      <c r="C1" s="19"/>
      <c r="D1" s="19"/>
      <c r="E1" s="19"/>
      <c r="F1" s="19"/>
      <c r="G1" s="19"/>
    </row>
    <row r="2" spans="1:7" ht="90" x14ac:dyDescent="0.25">
      <c r="A2" s="55" t="s">
        <v>37</v>
      </c>
      <c r="B2" s="55" t="s">
        <v>38</v>
      </c>
      <c r="C2" s="55" t="s">
        <v>95</v>
      </c>
      <c r="D2" s="55" t="s">
        <v>61</v>
      </c>
      <c r="E2" s="55" t="s">
        <v>62</v>
      </c>
      <c r="F2" s="55" t="s">
        <v>39</v>
      </c>
      <c r="G2" s="55" t="s">
        <v>63</v>
      </c>
    </row>
    <row r="3" spans="1:7" x14ac:dyDescent="0.25">
      <c r="A3" s="70">
        <v>1</v>
      </c>
      <c r="B3" s="70">
        <v>2</v>
      </c>
      <c r="C3" s="70">
        <v>3</v>
      </c>
      <c r="D3" s="70">
        <v>4</v>
      </c>
      <c r="E3" s="70">
        <v>5</v>
      </c>
      <c r="F3" s="70">
        <v>6</v>
      </c>
      <c r="G3" s="70">
        <v>7</v>
      </c>
    </row>
    <row r="4" spans="1:7" ht="45" customHeight="1" x14ac:dyDescent="0.25">
      <c r="A4" s="31" t="str">
        <f>'Раздел 2'!$B$5</f>
        <v xml:space="preserve">Заключение договора на размещение объектов в сфере архитектуры и градостроительства (объекты, указанные в пункте 2.4 раздела 2 порядка и условий размещения объектов на землях или земельных участках, находящихся в государственной или муниципальной собственности, без предоставления земельных участков и установления сервитута, публичного сервитута на территории Краснодарского края, утвержденного постановлением главы администрации (губернатора) Краснодарского края от 6 июля 2015 г. № 627 (далее – Порядок)) </v>
      </c>
      <c r="B4" s="32"/>
      <c r="C4" s="32"/>
      <c r="D4" s="32"/>
      <c r="E4" s="32"/>
      <c r="F4" s="32"/>
      <c r="G4" s="33"/>
    </row>
    <row r="5" spans="1:7" x14ac:dyDescent="0.25">
      <c r="A5" s="34" t="s">
        <v>294</v>
      </c>
      <c r="B5" s="35"/>
      <c r="C5" s="35"/>
      <c r="D5" s="35"/>
      <c r="E5" s="35"/>
      <c r="F5" s="35"/>
      <c r="G5" s="36"/>
    </row>
    <row r="6" spans="1:7" ht="76.5" x14ac:dyDescent="0.25">
      <c r="A6" s="89">
        <v>1</v>
      </c>
      <c r="B6" s="90" t="s">
        <v>78</v>
      </c>
      <c r="C6" s="96" t="s">
        <v>295</v>
      </c>
      <c r="D6" s="91" t="s">
        <v>80</v>
      </c>
      <c r="E6" s="92" t="s">
        <v>296</v>
      </c>
      <c r="F6" s="89" t="s">
        <v>69</v>
      </c>
      <c r="G6" s="89" t="s">
        <v>68</v>
      </c>
    </row>
    <row r="7" spans="1:7" ht="38.25" x14ac:dyDescent="0.25">
      <c r="A7" s="89">
        <v>2</v>
      </c>
      <c r="B7" s="90" t="s">
        <v>297</v>
      </c>
      <c r="C7" s="96" t="s">
        <v>298</v>
      </c>
      <c r="D7" s="91" t="s">
        <v>80</v>
      </c>
      <c r="E7" s="92" t="s">
        <v>296</v>
      </c>
      <c r="F7" s="89" t="s">
        <v>69</v>
      </c>
      <c r="G7" s="89" t="s">
        <v>68</v>
      </c>
    </row>
    <row r="8" spans="1:7" ht="191.25" x14ac:dyDescent="0.25">
      <c r="A8" s="89">
        <v>3</v>
      </c>
      <c r="B8" s="103" t="s">
        <v>79</v>
      </c>
      <c r="C8" s="96" t="s">
        <v>299</v>
      </c>
      <c r="D8" s="91" t="s">
        <v>81</v>
      </c>
      <c r="E8" s="92" t="s">
        <v>296</v>
      </c>
      <c r="F8" s="102" t="s">
        <v>300</v>
      </c>
      <c r="G8" s="89"/>
    </row>
    <row r="9" spans="1:7" ht="25.5" x14ac:dyDescent="0.25">
      <c r="A9" s="89">
        <v>4</v>
      </c>
      <c r="B9" s="97" t="s">
        <v>301</v>
      </c>
      <c r="C9" s="96" t="s">
        <v>302</v>
      </c>
      <c r="D9" s="91" t="s">
        <v>81</v>
      </c>
      <c r="E9" s="92" t="s">
        <v>296</v>
      </c>
      <c r="F9" s="92" t="s">
        <v>172</v>
      </c>
      <c r="G9" s="89" t="s">
        <v>68</v>
      </c>
    </row>
    <row r="10" spans="1:7" ht="204" x14ac:dyDescent="0.25">
      <c r="A10" s="89">
        <v>5</v>
      </c>
      <c r="B10" s="103" t="s">
        <v>303</v>
      </c>
      <c r="C10" s="96" t="s">
        <v>304</v>
      </c>
      <c r="D10" s="94" t="s">
        <v>305</v>
      </c>
      <c r="E10" s="92" t="s">
        <v>296</v>
      </c>
      <c r="F10" s="92" t="s">
        <v>123</v>
      </c>
      <c r="G10" s="89" t="s">
        <v>68</v>
      </c>
    </row>
    <row r="11" spans="1:7" x14ac:dyDescent="0.25">
      <c r="A11" s="37" t="s">
        <v>306</v>
      </c>
      <c r="B11" s="38"/>
      <c r="C11" s="38"/>
      <c r="D11" s="38"/>
      <c r="E11" s="38"/>
      <c r="F11" s="38"/>
      <c r="G11" s="39"/>
    </row>
    <row r="12" spans="1:7" ht="76.5" x14ac:dyDescent="0.25">
      <c r="A12" s="89">
        <v>1</v>
      </c>
      <c r="B12" s="90" t="s">
        <v>78</v>
      </c>
      <c r="C12" s="96" t="s">
        <v>307</v>
      </c>
      <c r="D12" s="91" t="s">
        <v>80</v>
      </c>
      <c r="E12" s="92" t="s">
        <v>308</v>
      </c>
      <c r="F12" s="89" t="s">
        <v>69</v>
      </c>
      <c r="G12" s="89" t="s">
        <v>68</v>
      </c>
    </row>
    <row r="13" spans="1:7" ht="38.25" x14ac:dyDescent="0.25">
      <c r="A13" s="89">
        <v>2</v>
      </c>
      <c r="B13" s="90" t="s">
        <v>297</v>
      </c>
      <c r="C13" s="96" t="s">
        <v>309</v>
      </c>
      <c r="D13" s="91" t="s">
        <v>80</v>
      </c>
      <c r="E13" s="92" t="s">
        <v>308</v>
      </c>
      <c r="F13" s="89" t="s">
        <v>69</v>
      </c>
      <c r="G13" s="89" t="s">
        <v>68</v>
      </c>
    </row>
    <row r="14" spans="1:7" ht="129" customHeight="1" x14ac:dyDescent="0.25">
      <c r="A14" s="89">
        <v>3</v>
      </c>
      <c r="B14" s="103" t="s">
        <v>79</v>
      </c>
      <c r="C14" s="96" t="s">
        <v>310</v>
      </c>
      <c r="D14" s="91" t="s">
        <v>81</v>
      </c>
      <c r="E14" s="92" t="s">
        <v>308</v>
      </c>
      <c r="F14" s="89" t="s">
        <v>69</v>
      </c>
      <c r="G14" s="89"/>
    </row>
    <row r="15" spans="1:7" ht="63.75" x14ac:dyDescent="0.25">
      <c r="A15" s="89">
        <v>4</v>
      </c>
      <c r="B15" s="97" t="s">
        <v>311</v>
      </c>
      <c r="C15" s="96" t="s">
        <v>312</v>
      </c>
      <c r="D15" s="91" t="s">
        <v>313</v>
      </c>
      <c r="E15" s="92" t="s">
        <v>308</v>
      </c>
      <c r="F15" s="102" t="s">
        <v>118</v>
      </c>
      <c r="G15" s="93"/>
    </row>
    <row r="16" spans="1:7" ht="51" x14ac:dyDescent="0.25">
      <c r="A16" s="89">
        <v>5</v>
      </c>
      <c r="B16" s="97" t="s">
        <v>314</v>
      </c>
      <c r="C16" s="96" t="s">
        <v>315</v>
      </c>
      <c r="D16" s="91" t="s">
        <v>81</v>
      </c>
      <c r="E16" s="92" t="s">
        <v>308</v>
      </c>
      <c r="F16" s="92" t="s">
        <v>316</v>
      </c>
      <c r="G16" s="89" t="s">
        <v>68</v>
      </c>
    </row>
    <row r="17" spans="1:7" ht="104.25" customHeight="1" x14ac:dyDescent="0.25">
      <c r="A17" s="89">
        <v>6</v>
      </c>
      <c r="B17" s="97" t="s">
        <v>317</v>
      </c>
      <c r="C17" s="96" t="s">
        <v>318</v>
      </c>
      <c r="D17" s="91" t="s">
        <v>81</v>
      </c>
      <c r="E17" s="92" t="s">
        <v>308</v>
      </c>
      <c r="F17" s="92" t="s">
        <v>319</v>
      </c>
      <c r="G17" s="89" t="s">
        <v>68</v>
      </c>
    </row>
    <row r="18" spans="1:7" ht="89.25" x14ac:dyDescent="0.25">
      <c r="A18" s="89">
        <v>7</v>
      </c>
      <c r="B18" s="97" t="s">
        <v>301</v>
      </c>
      <c r="C18" s="96" t="s">
        <v>320</v>
      </c>
      <c r="D18" s="94" t="s">
        <v>321</v>
      </c>
      <c r="E18" s="92" t="s">
        <v>308</v>
      </c>
      <c r="F18" s="92" t="s">
        <v>171</v>
      </c>
      <c r="G18" s="89" t="s">
        <v>68</v>
      </c>
    </row>
    <row r="19" spans="1:7" x14ac:dyDescent="0.25">
      <c r="A19" s="37" t="s">
        <v>322</v>
      </c>
      <c r="B19" s="38"/>
      <c r="C19" s="38"/>
      <c r="D19" s="38"/>
      <c r="E19" s="38"/>
      <c r="F19" s="38"/>
      <c r="G19" s="39"/>
    </row>
    <row r="20" spans="1:7" ht="102" x14ac:dyDescent="0.25">
      <c r="A20" s="61">
        <v>1</v>
      </c>
      <c r="B20" s="103" t="s">
        <v>323</v>
      </c>
      <c r="C20" s="103" t="s">
        <v>324</v>
      </c>
      <c r="D20" s="28" t="s">
        <v>325</v>
      </c>
      <c r="E20" s="92" t="s">
        <v>308</v>
      </c>
      <c r="F20" s="102" t="s">
        <v>326</v>
      </c>
      <c r="G20" s="89" t="s">
        <v>68</v>
      </c>
    </row>
    <row r="21" spans="1:7" ht="135" customHeight="1" x14ac:dyDescent="0.25">
      <c r="A21" s="89">
        <v>2</v>
      </c>
      <c r="B21" s="103" t="s">
        <v>327</v>
      </c>
      <c r="C21" s="96" t="s">
        <v>328</v>
      </c>
      <c r="D21" s="29"/>
      <c r="E21" s="92" t="s">
        <v>308</v>
      </c>
      <c r="F21" s="102" t="s">
        <v>326</v>
      </c>
      <c r="G21" s="89" t="s">
        <v>68</v>
      </c>
    </row>
    <row r="22" spans="1:7" x14ac:dyDescent="0.25">
      <c r="A22" s="18" t="s">
        <v>329</v>
      </c>
      <c r="B22" s="18"/>
      <c r="C22" s="18"/>
      <c r="D22" s="18"/>
      <c r="E22" s="18"/>
      <c r="F22" s="18"/>
      <c r="G22" s="18"/>
    </row>
    <row r="23" spans="1:7" ht="63.75" x14ac:dyDescent="0.25">
      <c r="A23" s="89">
        <v>1</v>
      </c>
      <c r="B23" s="98" t="s">
        <v>330</v>
      </c>
      <c r="C23" s="96" t="s">
        <v>331</v>
      </c>
      <c r="D23" s="94" t="s">
        <v>332</v>
      </c>
      <c r="E23" s="92" t="s">
        <v>308</v>
      </c>
      <c r="F23" s="102" t="s">
        <v>326</v>
      </c>
      <c r="G23" s="89" t="s">
        <v>68</v>
      </c>
    </row>
    <row r="24" spans="1:7" x14ac:dyDescent="0.25">
      <c r="A24" s="37" t="s">
        <v>333</v>
      </c>
      <c r="B24" s="38"/>
      <c r="C24" s="38"/>
      <c r="D24" s="38"/>
      <c r="E24" s="38"/>
      <c r="F24" s="38"/>
      <c r="G24" s="39"/>
    </row>
    <row r="25" spans="1:7" ht="51" x14ac:dyDescent="0.25">
      <c r="A25" s="89">
        <v>1</v>
      </c>
      <c r="B25" s="99" t="s">
        <v>334</v>
      </c>
      <c r="C25" s="96" t="s">
        <v>335</v>
      </c>
      <c r="D25" s="28" t="s">
        <v>336</v>
      </c>
      <c r="E25" s="95" t="s">
        <v>308</v>
      </c>
      <c r="F25" s="100" t="s">
        <v>326</v>
      </c>
      <c r="G25" s="89" t="s">
        <v>68</v>
      </c>
    </row>
    <row r="26" spans="1:7" ht="51" x14ac:dyDescent="0.25">
      <c r="A26" s="89">
        <v>2</v>
      </c>
      <c r="B26" s="99" t="s">
        <v>337</v>
      </c>
      <c r="C26" s="90" t="s">
        <v>338</v>
      </c>
      <c r="D26" s="29"/>
      <c r="E26" s="92" t="s">
        <v>308</v>
      </c>
      <c r="F26" s="100" t="s">
        <v>326</v>
      </c>
      <c r="G26" s="89"/>
    </row>
    <row r="27" spans="1:7" x14ac:dyDescent="0.25">
      <c r="A27" s="30" t="s">
        <v>339</v>
      </c>
      <c r="B27" s="30"/>
      <c r="C27" s="30"/>
      <c r="D27" s="30"/>
      <c r="E27" s="30"/>
      <c r="F27" s="30"/>
      <c r="G27" s="30"/>
    </row>
    <row r="28" spans="1:7" ht="132.75" customHeight="1" x14ac:dyDescent="0.25">
      <c r="A28" s="89">
        <v>1</v>
      </c>
      <c r="B28" s="103" t="s">
        <v>340</v>
      </c>
      <c r="C28" s="103" t="s">
        <v>341</v>
      </c>
      <c r="D28" s="101" t="s">
        <v>342</v>
      </c>
      <c r="E28" s="92" t="s">
        <v>308</v>
      </c>
      <c r="F28" s="102" t="s">
        <v>118</v>
      </c>
      <c r="G28" s="89" t="s">
        <v>68</v>
      </c>
    </row>
    <row r="29" spans="1:7" ht="207" customHeight="1" x14ac:dyDescent="0.25">
      <c r="A29" s="89">
        <v>2</v>
      </c>
      <c r="B29" s="103" t="s">
        <v>343</v>
      </c>
      <c r="C29" s="103" t="s">
        <v>344</v>
      </c>
      <c r="D29" s="101" t="s">
        <v>345</v>
      </c>
      <c r="E29" s="92" t="s">
        <v>296</v>
      </c>
      <c r="F29" s="102" t="s">
        <v>300</v>
      </c>
      <c r="G29" s="89" t="s">
        <v>68</v>
      </c>
    </row>
    <row r="30" spans="1:7" ht="63.75" x14ac:dyDescent="0.25">
      <c r="A30" s="89">
        <v>3</v>
      </c>
      <c r="B30" s="103" t="s">
        <v>346</v>
      </c>
      <c r="C30" s="103" t="s">
        <v>347</v>
      </c>
      <c r="D30" s="101" t="s">
        <v>348</v>
      </c>
      <c r="E30" s="92" t="s">
        <v>308</v>
      </c>
      <c r="F30" s="102" t="s">
        <v>124</v>
      </c>
      <c r="G30" s="89" t="s">
        <v>68</v>
      </c>
    </row>
    <row r="31" spans="1:7" ht="89.25" x14ac:dyDescent="0.25">
      <c r="A31" s="89">
        <v>4</v>
      </c>
      <c r="B31" s="103" t="s">
        <v>349</v>
      </c>
      <c r="C31" s="103" t="s">
        <v>350</v>
      </c>
      <c r="D31" s="101" t="s">
        <v>351</v>
      </c>
      <c r="E31" s="92" t="s">
        <v>308</v>
      </c>
      <c r="F31" s="102" t="s">
        <v>118</v>
      </c>
      <c r="G31" s="89" t="s">
        <v>68</v>
      </c>
    </row>
    <row r="32" spans="1:7" x14ac:dyDescent="0.25">
      <c r="A32" s="31" t="str">
        <f>'Раздел 2'!$B$6</f>
        <v>Заключение договора на размещение объектов в сфере топливно-энергетического комплекса и жилищно-коммунального хозяйства (объекты, указанные в пункте 2.5 раздела 2 Порядка)</v>
      </c>
      <c r="B32" s="32"/>
      <c r="C32" s="32"/>
      <c r="D32" s="32"/>
      <c r="E32" s="32"/>
      <c r="F32" s="32"/>
      <c r="G32" s="33"/>
    </row>
    <row r="33" spans="1:7" x14ac:dyDescent="0.25">
      <c r="A33" s="34" t="s">
        <v>294</v>
      </c>
      <c r="B33" s="35"/>
      <c r="C33" s="35"/>
      <c r="D33" s="35"/>
      <c r="E33" s="35"/>
      <c r="F33" s="35"/>
      <c r="G33" s="36"/>
    </row>
    <row r="34" spans="1:7" ht="76.5" x14ac:dyDescent="0.25">
      <c r="A34" s="89">
        <v>1</v>
      </c>
      <c r="B34" s="90" t="s">
        <v>78</v>
      </c>
      <c r="C34" s="96" t="s">
        <v>295</v>
      </c>
      <c r="D34" s="91" t="s">
        <v>80</v>
      </c>
      <c r="E34" s="92" t="s">
        <v>296</v>
      </c>
      <c r="F34" s="89" t="s">
        <v>69</v>
      </c>
      <c r="G34" s="89" t="s">
        <v>68</v>
      </c>
    </row>
    <row r="35" spans="1:7" ht="38.25" x14ac:dyDescent="0.25">
      <c r="A35" s="89">
        <v>2</v>
      </c>
      <c r="B35" s="90" t="s">
        <v>297</v>
      </c>
      <c r="C35" s="96" t="s">
        <v>298</v>
      </c>
      <c r="D35" s="91" t="s">
        <v>80</v>
      </c>
      <c r="E35" s="92" t="s">
        <v>296</v>
      </c>
      <c r="F35" s="89" t="s">
        <v>69</v>
      </c>
      <c r="G35" s="89" t="s">
        <v>68</v>
      </c>
    </row>
    <row r="36" spans="1:7" ht="191.25" x14ac:dyDescent="0.25">
      <c r="A36" s="89">
        <v>3</v>
      </c>
      <c r="B36" s="103" t="s">
        <v>79</v>
      </c>
      <c r="C36" s="96" t="s">
        <v>299</v>
      </c>
      <c r="D36" s="91" t="s">
        <v>81</v>
      </c>
      <c r="E36" s="92" t="s">
        <v>296</v>
      </c>
      <c r="F36" s="102" t="s">
        <v>300</v>
      </c>
      <c r="G36" s="89"/>
    </row>
    <row r="37" spans="1:7" ht="25.5" x14ac:dyDescent="0.25">
      <c r="A37" s="89">
        <v>4</v>
      </c>
      <c r="B37" s="97" t="s">
        <v>301</v>
      </c>
      <c r="C37" s="96" t="s">
        <v>302</v>
      </c>
      <c r="D37" s="91" t="s">
        <v>81</v>
      </c>
      <c r="E37" s="92" t="s">
        <v>296</v>
      </c>
      <c r="F37" s="92" t="s">
        <v>172</v>
      </c>
      <c r="G37" s="89" t="s">
        <v>68</v>
      </c>
    </row>
    <row r="38" spans="1:7" ht="204" x14ac:dyDescent="0.25">
      <c r="A38" s="89">
        <v>5</v>
      </c>
      <c r="B38" s="103" t="s">
        <v>303</v>
      </c>
      <c r="C38" s="96" t="s">
        <v>304</v>
      </c>
      <c r="D38" s="94" t="s">
        <v>305</v>
      </c>
      <c r="E38" s="92" t="s">
        <v>296</v>
      </c>
      <c r="F38" s="92" t="s">
        <v>123</v>
      </c>
      <c r="G38" s="89" t="s">
        <v>68</v>
      </c>
    </row>
    <row r="39" spans="1:7" x14ac:dyDescent="0.25">
      <c r="A39" s="37" t="s">
        <v>306</v>
      </c>
      <c r="B39" s="38"/>
      <c r="C39" s="38"/>
      <c r="D39" s="38"/>
      <c r="E39" s="38"/>
      <c r="F39" s="38"/>
      <c r="G39" s="39"/>
    </row>
    <row r="40" spans="1:7" ht="76.5" x14ac:dyDescent="0.25">
      <c r="A40" s="89">
        <v>1</v>
      </c>
      <c r="B40" s="90" t="s">
        <v>78</v>
      </c>
      <c r="C40" s="96" t="s">
        <v>307</v>
      </c>
      <c r="D40" s="91" t="s">
        <v>80</v>
      </c>
      <c r="E40" s="92" t="s">
        <v>308</v>
      </c>
      <c r="F40" s="89" t="s">
        <v>69</v>
      </c>
      <c r="G40" s="89" t="s">
        <v>68</v>
      </c>
    </row>
    <row r="41" spans="1:7" ht="38.25" x14ac:dyDescent="0.25">
      <c r="A41" s="89">
        <v>2</v>
      </c>
      <c r="B41" s="90" t="s">
        <v>297</v>
      </c>
      <c r="C41" s="96" t="s">
        <v>309</v>
      </c>
      <c r="D41" s="91" t="s">
        <v>80</v>
      </c>
      <c r="E41" s="92" t="s">
        <v>308</v>
      </c>
      <c r="F41" s="89" t="s">
        <v>69</v>
      </c>
      <c r="G41" s="89" t="s">
        <v>68</v>
      </c>
    </row>
    <row r="42" spans="1:7" ht="129.75" customHeight="1" x14ac:dyDescent="0.25">
      <c r="A42" s="89">
        <v>3</v>
      </c>
      <c r="B42" s="103" t="s">
        <v>79</v>
      </c>
      <c r="C42" s="96" t="s">
        <v>310</v>
      </c>
      <c r="D42" s="91" t="s">
        <v>81</v>
      </c>
      <c r="E42" s="92" t="s">
        <v>308</v>
      </c>
      <c r="F42" s="89" t="s">
        <v>69</v>
      </c>
      <c r="G42" s="89"/>
    </row>
    <row r="43" spans="1:7" ht="63.75" x14ac:dyDescent="0.25">
      <c r="A43" s="89">
        <v>4</v>
      </c>
      <c r="B43" s="97" t="s">
        <v>311</v>
      </c>
      <c r="C43" s="96" t="s">
        <v>312</v>
      </c>
      <c r="D43" s="91" t="s">
        <v>313</v>
      </c>
      <c r="E43" s="92" t="s">
        <v>308</v>
      </c>
      <c r="F43" s="102" t="s">
        <v>118</v>
      </c>
      <c r="G43" s="93"/>
    </row>
    <row r="44" spans="1:7" ht="51" x14ac:dyDescent="0.25">
      <c r="A44" s="89">
        <v>5</v>
      </c>
      <c r="B44" s="97" t="s">
        <v>314</v>
      </c>
      <c r="C44" s="96" t="s">
        <v>315</v>
      </c>
      <c r="D44" s="91" t="s">
        <v>81</v>
      </c>
      <c r="E44" s="92" t="s">
        <v>308</v>
      </c>
      <c r="F44" s="92" t="s">
        <v>316</v>
      </c>
      <c r="G44" s="89" t="s">
        <v>68</v>
      </c>
    </row>
    <row r="45" spans="1:7" ht="104.25" customHeight="1" x14ac:dyDescent="0.25">
      <c r="A45" s="89">
        <v>6</v>
      </c>
      <c r="B45" s="97" t="s">
        <v>317</v>
      </c>
      <c r="C45" s="96" t="s">
        <v>318</v>
      </c>
      <c r="D45" s="91" t="s">
        <v>81</v>
      </c>
      <c r="E45" s="92" t="s">
        <v>308</v>
      </c>
      <c r="F45" s="92" t="s">
        <v>319</v>
      </c>
      <c r="G45" s="89" t="s">
        <v>68</v>
      </c>
    </row>
    <row r="46" spans="1:7" ht="89.25" x14ac:dyDescent="0.25">
      <c r="A46" s="89">
        <v>7</v>
      </c>
      <c r="B46" s="97" t="s">
        <v>301</v>
      </c>
      <c r="C46" s="96" t="s">
        <v>320</v>
      </c>
      <c r="D46" s="94" t="s">
        <v>321</v>
      </c>
      <c r="E46" s="92" t="s">
        <v>308</v>
      </c>
      <c r="F46" s="92" t="s">
        <v>171</v>
      </c>
      <c r="G46" s="89" t="s">
        <v>68</v>
      </c>
    </row>
    <row r="47" spans="1:7" x14ac:dyDescent="0.25">
      <c r="A47" s="37" t="s">
        <v>322</v>
      </c>
      <c r="B47" s="38"/>
      <c r="C47" s="38"/>
      <c r="D47" s="38"/>
      <c r="E47" s="38"/>
      <c r="F47" s="38"/>
      <c r="G47" s="39"/>
    </row>
    <row r="48" spans="1:7" ht="102" x14ac:dyDescent="0.25">
      <c r="A48" s="61">
        <v>1</v>
      </c>
      <c r="B48" s="103" t="s">
        <v>323</v>
      </c>
      <c r="C48" s="103" t="s">
        <v>324</v>
      </c>
      <c r="D48" s="28" t="s">
        <v>325</v>
      </c>
      <c r="E48" s="92" t="s">
        <v>308</v>
      </c>
      <c r="F48" s="102" t="s">
        <v>326</v>
      </c>
      <c r="G48" s="89" t="s">
        <v>68</v>
      </c>
    </row>
    <row r="49" spans="1:7" ht="130.5" customHeight="1" x14ac:dyDescent="0.25">
      <c r="A49" s="89">
        <v>2</v>
      </c>
      <c r="B49" s="103" t="s">
        <v>327</v>
      </c>
      <c r="C49" s="96" t="s">
        <v>328</v>
      </c>
      <c r="D49" s="29"/>
      <c r="E49" s="92" t="s">
        <v>308</v>
      </c>
      <c r="F49" s="102" t="s">
        <v>326</v>
      </c>
      <c r="G49" s="89" t="s">
        <v>68</v>
      </c>
    </row>
    <row r="50" spans="1:7" x14ac:dyDescent="0.25">
      <c r="A50" s="18" t="s">
        <v>329</v>
      </c>
      <c r="B50" s="18"/>
      <c r="C50" s="18"/>
      <c r="D50" s="18"/>
      <c r="E50" s="18"/>
      <c r="F50" s="18"/>
      <c r="G50" s="18"/>
    </row>
    <row r="51" spans="1:7" ht="63.75" x14ac:dyDescent="0.25">
      <c r="A51" s="89">
        <v>1</v>
      </c>
      <c r="B51" s="98" t="s">
        <v>330</v>
      </c>
      <c r="C51" s="96" t="s">
        <v>331</v>
      </c>
      <c r="D51" s="94" t="s">
        <v>332</v>
      </c>
      <c r="E51" s="92" t="s">
        <v>308</v>
      </c>
      <c r="F51" s="102" t="s">
        <v>326</v>
      </c>
      <c r="G51" s="89" t="s">
        <v>68</v>
      </c>
    </row>
    <row r="52" spans="1:7" x14ac:dyDescent="0.25">
      <c r="A52" s="37" t="s">
        <v>333</v>
      </c>
      <c r="B52" s="38"/>
      <c r="C52" s="38"/>
      <c r="D52" s="38"/>
      <c r="E52" s="38"/>
      <c r="F52" s="38"/>
      <c r="G52" s="39"/>
    </row>
    <row r="53" spans="1:7" ht="51" x14ac:dyDescent="0.25">
      <c r="A53" s="89">
        <v>1</v>
      </c>
      <c r="B53" s="99" t="s">
        <v>334</v>
      </c>
      <c r="C53" s="96" t="s">
        <v>335</v>
      </c>
      <c r="D53" s="28" t="s">
        <v>336</v>
      </c>
      <c r="E53" s="95" t="s">
        <v>308</v>
      </c>
      <c r="F53" s="100" t="s">
        <v>326</v>
      </c>
      <c r="G53" s="89" t="s">
        <v>68</v>
      </c>
    </row>
    <row r="54" spans="1:7" ht="51" x14ac:dyDescent="0.25">
      <c r="A54" s="89">
        <v>2</v>
      </c>
      <c r="B54" s="99" t="s">
        <v>337</v>
      </c>
      <c r="C54" s="90" t="s">
        <v>338</v>
      </c>
      <c r="D54" s="29"/>
      <c r="E54" s="92" t="s">
        <v>308</v>
      </c>
      <c r="F54" s="100" t="s">
        <v>326</v>
      </c>
      <c r="G54" s="89"/>
    </row>
    <row r="55" spans="1:7" x14ac:dyDescent="0.25">
      <c r="A55" s="30" t="s">
        <v>339</v>
      </c>
      <c r="B55" s="30"/>
      <c r="C55" s="30"/>
      <c r="D55" s="30"/>
      <c r="E55" s="30"/>
      <c r="F55" s="30"/>
      <c r="G55" s="30"/>
    </row>
    <row r="56" spans="1:7" ht="140.25" x14ac:dyDescent="0.25">
      <c r="A56" s="89">
        <v>1</v>
      </c>
      <c r="B56" s="103" t="s">
        <v>340</v>
      </c>
      <c r="C56" s="103" t="s">
        <v>341</v>
      </c>
      <c r="D56" s="101" t="s">
        <v>342</v>
      </c>
      <c r="E56" s="92" t="s">
        <v>308</v>
      </c>
      <c r="F56" s="102" t="s">
        <v>118</v>
      </c>
      <c r="G56" s="89" t="s">
        <v>68</v>
      </c>
    </row>
    <row r="57" spans="1:7" ht="206.25" customHeight="1" x14ac:dyDescent="0.25">
      <c r="A57" s="89">
        <v>2</v>
      </c>
      <c r="B57" s="103" t="s">
        <v>343</v>
      </c>
      <c r="C57" s="103" t="s">
        <v>344</v>
      </c>
      <c r="D57" s="101" t="s">
        <v>345</v>
      </c>
      <c r="E57" s="92" t="s">
        <v>296</v>
      </c>
      <c r="F57" s="102" t="s">
        <v>300</v>
      </c>
      <c r="G57" s="89" t="s">
        <v>68</v>
      </c>
    </row>
    <row r="58" spans="1:7" ht="63.75" x14ac:dyDescent="0.25">
      <c r="A58" s="89">
        <v>3</v>
      </c>
      <c r="B58" s="103" t="s">
        <v>346</v>
      </c>
      <c r="C58" s="103" t="s">
        <v>347</v>
      </c>
      <c r="D58" s="101" t="s">
        <v>348</v>
      </c>
      <c r="E58" s="92" t="s">
        <v>308</v>
      </c>
      <c r="F58" s="102" t="s">
        <v>124</v>
      </c>
      <c r="G58" s="89" t="s">
        <v>68</v>
      </c>
    </row>
    <row r="59" spans="1:7" ht="89.25" x14ac:dyDescent="0.25">
      <c r="A59" s="89">
        <v>4</v>
      </c>
      <c r="B59" s="103" t="s">
        <v>349</v>
      </c>
      <c r="C59" s="103" t="s">
        <v>350</v>
      </c>
      <c r="D59" s="101" t="s">
        <v>351</v>
      </c>
      <c r="E59" s="92" t="s">
        <v>308</v>
      </c>
      <c r="F59" s="102" t="s">
        <v>118</v>
      </c>
      <c r="G59" s="89" t="s">
        <v>68</v>
      </c>
    </row>
    <row r="60" spans="1:7" x14ac:dyDescent="0.25">
      <c r="A60" s="31" t="str">
        <f>'Раздел 2'!$B$7</f>
        <v>Заключение договора на размещение объектов в сфере имущественных отношений (объекты, указанные в пункте 2.6 раздела 2 Порядка)</v>
      </c>
      <c r="B60" s="32"/>
      <c r="C60" s="32"/>
      <c r="D60" s="32"/>
      <c r="E60" s="32"/>
      <c r="F60" s="32"/>
      <c r="G60" s="33"/>
    </row>
    <row r="61" spans="1:7" x14ac:dyDescent="0.25">
      <c r="A61" s="34" t="s">
        <v>294</v>
      </c>
      <c r="B61" s="35"/>
      <c r="C61" s="35"/>
      <c r="D61" s="35"/>
      <c r="E61" s="35"/>
      <c r="F61" s="35"/>
      <c r="G61" s="36"/>
    </row>
    <row r="62" spans="1:7" ht="76.5" x14ac:dyDescent="0.25">
      <c r="A62" s="89">
        <v>1</v>
      </c>
      <c r="B62" s="90" t="s">
        <v>78</v>
      </c>
      <c r="C62" s="96" t="s">
        <v>295</v>
      </c>
      <c r="D62" s="91" t="s">
        <v>80</v>
      </c>
      <c r="E62" s="92" t="s">
        <v>296</v>
      </c>
      <c r="F62" s="89" t="s">
        <v>69</v>
      </c>
      <c r="G62" s="89" t="s">
        <v>68</v>
      </c>
    </row>
    <row r="63" spans="1:7" ht="38.25" x14ac:dyDescent="0.25">
      <c r="A63" s="89">
        <v>2</v>
      </c>
      <c r="B63" s="90" t="s">
        <v>297</v>
      </c>
      <c r="C63" s="96" t="s">
        <v>298</v>
      </c>
      <c r="D63" s="91" t="s">
        <v>80</v>
      </c>
      <c r="E63" s="92" t="s">
        <v>296</v>
      </c>
      <c r="F63" s="89" t="s">
        <v>69</v>
      </c>
      <c r="G63" s="89" t="s">
        <v>68</v>
      </c>
    </row>
    <row r="64" spans="1:7" ht="191.25" x14ac:dyDescent="0.25">
      <c r="A64" s="89">
        <v>3</v>
      </c>
      <c r="B64" s="103" t="s">
        <v>79</v>
      </c>
      <c r="C64" s="96" t="s">
        <v>299</v>
      </c>
      <c r="D64" s="91" t="s">
        <v>81</v>
      </c>
      <c r="E64" s="92" t="s">
        <v>296</v>
      </c>
      <c r="F64" s="102" t="s">
        <v>300</v>
      </c>
      <c r="G64" s="89"/>
    </row>
    <row r="65" spans="1:7" ht="25.5" x14ac:dyDescent="0.25">
      <c r="A65" s="89">
        <v>4</v>
      </c>
      <c r="B65" s="97" t="s">
        <v>301</v>
      </c>
      <c r="C65" s="96" t="s">
        <v>302</v>
      </c>
      <c r="D65" s="91" t="s">
        <v>81</v>
      </c>
      <c r="E65" s="92" t="s">
        <v>296</v>
      </c>
      <c r="F65" s="92" t="s">
        <v>172</v>
      </c>
      <c r="G65" s="89" t="s">
        <v>68</v>
      </c>
    </row>
    <row r="66" spans="1:7" ht="204" x14ac:dyDescent="0.25">
      <c r="A66" s="89">
        <v>5</v>
      </c>
      <c r="B66" s="103" t="s">
        <v>303</v>
      </c>
      <c r="C66" s="96" t="s">
        <v>304</v>
      </c>
      <c r="D66" s="94" t="s">
        <v>305</v>
      </c>
      <c r="E66" s="92" t="s">
        <v>296</v>
      </c>
      <c r="F66" s="92" t="s">
        <v>123</v>
      </c>
      <c r="G66" s="89" t="s">
        <v>68</v>
      </c>
    </row>
    <row r="67" spans="1:7" x14ac:dyDescent="0.25">
      <c r="A67" s="37" t="s">
        <v>306</v>
      </c>
      <c r="B67" s="38"/>
      <c r="C67" s="38"/>
      <c r="D67" s="38"/>
      <c r="E67" s="38"/>
      <c r="F67" s="38"/>
      <c r="G67" s="39"/>
    </row>
    <row r="68" spans="1:7" ht="76.5" x14ac:dyDescent="0.25">
      <c r="A68" s="89">
        <v>1</v>
      </c>
      <c r="B68" s="90" t="s">
        <v>78</v>
      </c>
      <c r="C68" s="96" t="s">
        <v>307</v>
      </c>
      <c r="D68" s="91" t="s">
        <v>80</v>
      </c>
      <c r="E68" s="92" t="s">
        <v>308</v>
      </c>
      <c r="F68" s="89" t="s">
        <v>69</v>
      </c>
      <c r="G68" s="89" t="s">
        <v>68</v>
      </c>
    </row>
    <row r="69" spans="1:7" ht="38.25" x14ac:dyDescent="0.25">
      <c r="A69" s="89">
        <v>2</v>
      </c>
      <c r="B69" s="90" t="s">
        <v>297</v>
      </c>
      <c r="C69" s="96" t="s">
        <v>309</v>
      </c>
      <c r="D69" s="91" t="s">
        <v>80</v>
      </c>
      <c r="E69" s="92" t="s">
        <v>308</v>
      </c>
      <c r="F69" s="89" t="s">
        <v>69</v>
      </c>
      <c r="G69" s="89" t="s">
        <v>68</v>
      </c>
    </row>
    <row r="70" spans="1:7" ht="129" customHeight="1" x14ac:dyDescent="0.25">
      <c r="A70" s="89">
        <v>3</v>
      </c>
      <c r="B70" s="103" t="s">
        <v>79</v>
      </c>
      <c r="C70" s="96" t="s">
        <v>310</v>
      </c>
      <c r="D70" s="91" t="s">
        <v>81</v>
      </c>
      <c r="E70" s="92" t="s">
        <v>308</v>
      </c>
      <c r="F70" s="89" t="s">
        <v>69</v>
      </c>
      <c r="G70" s="89"/>
    </row>
    <row r="71" spans="1:7" ht="63.75" x14ac:dyDescent="0.25">
      <c r="A71" s="89">
        <v>4</v>
      </c>
      <c r="B71" s="97" t="s">
        <v>311</v>
      </c>
      <c r="C71" s="96" t="s">
        <v>312</v>
      </c>
      <c r="D71" s="91" t="s">
        <v>313</v>
      </c>
      <c r="E71" s="92" t="s">
        <v>308</v>
      </c>
      <c r="F71" s="102" t="s">
        <v>118</v>
      </c>
      <c r="G71" s="93"/>
    </row>
    <row r="72" spans="1:7" ht="51" x14ac:dyDescent="0.25">
      <c r="A72" s="89">
        <v>5</v>
      </c>
      <c r="B72" s="97" t="s">
        <v>314</v>
      </c>
      <c r="C72" s="96" t="s">
        <v>315</v>
      </c>
      <c r="D72" s="91" t="s">
        <v>81</v>
      </c>
      <c r="E72" s="92" t="s">
        <v>308</v>
      </c>
      <c r="F72" s="92" t="s">
        <v>316</v>
      </c>
      <c r="G72" s="89" t="s">
        <v>68</v>
      </c>
    </row>
    <row r="73" spans="1:7" ht="103.5" customHeight="1" x14ac:dyDescent="0.25">
      <c r="A73" s="89">
        <v>6</v>
      </c>
      <c r="B73" s="97" t="s">
        <v>317</v>
      </c>
      <c r="C73" s="96" t="s">
        <v>318</v>
      </c>
      <c r="D73" s="91" t="s">
        <v>81</v>
      </c>
      <c r="E73" s="92" t="s">
        <v>308</v>
      </c>
      <c r="F73" s="92" t="s">
        <v>319</v>
      </c>
      <c r="G73" s="89" t="s">
        <v>68</v>
      </c>
    </row>
    <row r="74" spans="1:7" ht="89.25" x14ac:dyDescent="0.25">
      <c r="A74" s="89">
        <v>7</v>
      </c>
      <c r="B74" s="97" t="s">
        <v>301</v>
      </c>
      <c r="C74" s="96" t="s">
        <v>320</v>
      </c>
      <c r="D74" s="94" t="s">
        <v>321</v>
      </c>
      <c r="E74" s="92" t="s">
        <v>308</v>
      </c>
      <c r="F74" s="92" t="s">
        <v>171</v>
      </c>
      <c r="G74" s="89" t="s">
        <v>68</v>
      </c>
    </row>
    <row r="75" spans="1:7" x14ac:dyDescent="0.25">
      <c r="A75" s="37" t="s">
        <v>322</v>
      </c>
      <c r="B75" s="38"/>
      <c r="C75" s="38"/>
      <c r="D75" s="38"/>
      <c r="E75" s="38"/>
      <c r="F75" s="38"/>
      <c r="G75" s="39"/>
    </row>
    <row r="76" spans="1:7" ht="102" x14ac:dyDescent="0.25">
      <c r="A76" s="61">
        <v>1</v>
      </c>
      <c r="B76" s="103" t="s">
        <v>323</v>
      </c>
      <c r="C76" s="103" t="s">
        <v>324</v>
      </c>
      <c r="D76" s="28" t="s">
        <v>325</v>
      </c>
      <c r="E76" s="92" t="s">
        <v>308</v>
      </c>
      <c r="F76" s="102" t="s">
        <v>326</v>
      </c>
      <c r="G76" s="89" t="s">
        <v>68</v>
      </c>
    </row>
    <row r="77" spans="1:7" ht="132" customHeight="1" x14ac:dyDescent="0.25">
      <c r="A77" s="89">
        <v>2</v>
      </c>
      <c r="B77" s="103" t="s">
        <v>327</v>
      </c>
      <c r="C77" s="96" t="s">
        <v>328</v>
      </c>
      <c r="D77" s="29"/>
      <c r="E77" s="92" t="s">
        <v>308</v>
      </c>
      <c r="F77" s="102" t="s">
        <v>326</v>
      </c>
      <c r="G77" s="89" t="s">
        <v>68</v>
      </c>
    </row>
    <row r="78" spans="1:7" x14ac:dyDescent="0.25">
      <c r="A78" s="18" t="s">
        <v>329</v>
      </c>
      <c r="B78" s="18"/>
      <c r="C78" s="18"/>
      <c r="D78" s="18"/>
      <c r="E78" s="18"/>
      <c r="F78" s="18"/>
      <c r="G78" s="18"/>
    </row>
    <row r="79" spans="1:7" ht="63.75" x14ac:dyDescent="0.25">
      <c r="A79" s="89">
        <v>1</v>
      </c>
      <c r="B79" s="98" t="s">
        <v>330</v>
      </c>
      <c r="C79" s="96" t="s">
        <v>331</v>
      </c>
      <c r="D79" s="94" t="s">
        <v>332</v>
      </c>
      <c r="E79" s="92" t="s">
        <v>308</v>
      </c>
      <c r="F79" s="102" t="s">
        <v>326</v>
      </c>
      <c r="G79" s="89" t="s">
        <v>68</v>
      </c>
    </row>
    <row r="80" spans="1:7" x14ac:dyDescent="0.25">
      <c r="A80" s="37" t="s">
        <v>333</v>
      </c>
      <c r="B80" s="38"/>
      <c r="C80" s="38"/>
      <c r="D80" s="38"/>
      <c r="E80" s="38"/>
      <c r="F80" s="38"/>
      <c r="G80" s="39"/>
    </row>
    <row r="81" spans="1:7" ht="51" x14ac:dyDescent="0.25">
      <c r="A81" s="89">
        <v>1</v>
      </c>
      <c r="B81" s="99" t="s">
        <v>334</v>
      </c>
      <c r="C81" s="96" t="s">
        <v>335</v>
      </c>
      <c r="D81" s="28" t="s">
        <v>336</v>
      </c>
      <c r="E81" s="95" t="s">
        <v>308</v>
      </c>
      <c r="F81" s="100" t="s">
        <v>326</v>
      </c>
      <c r="G81" s="89" t="s">
        <v>68</v>
      </c>
    </row>
    <row r="82" spans="1:7" ht="51" x14ac:dyDescent="0.25">
      <c r="A82" s="89">
        <v>2</v>
      </c>
      <c r="B82" s="99" t="s">
        <v>337</v>
      </c>
      <c r="C82" s="90" t="s">
        <v>338</v>
      </c>
      <c r="D82" s="29"/>
      <c r="E82" s="92" t="s">
        <v>308</v>
      </c>
      <c r="F82" s="100" t="s">
        <v>326</v>
      </c>
      <c r="G82" s="89"/>
    </row>
    <row r="83" spans="1:7" x14ac:dyDescent="0.25">
      <c r="A83" s="30" t="s">
        <v>339</v>
      </c>
      <c r="B83" s="30"/>
      <c r="C83" s="30"/>
      <c r="D83" s="30"/>
      <c r="E83" s="30"/>
      <c r="F83" s="30"/>
      <c r="G83" s="30"/>
    </row>
    <row r="84" spans="1:7" ht="140.25" x14ac:dyDescent="0.25">
      <c r="A84" s="89">
        <v>1</v>
      </c>
      <c r="B84" s="103" t="s">
        <v>340</v>
      </c>
      <c r="C84" s="103" t="s">
        <v>341</v>
      </c>
      <c r="D84" s="101" t="s">
        <v>342</v>
      </c>
      <c r="E84" s="92" t="s">
        <v>308</v>
      </c>
      <c r="F84" s="102" t="s">
        <v>118</v>
      </c>
      <c r="G84" s="89" t="s">
        <v>68</v>
      </c>
    </row>
    <row r="85" spans="1:7" ht="205.5" customHeight="1" x14ac:dyDescent="0.25">
      <c r="A85" s="89">
        <v>2</v>
      </c>
      <c r="B85" s="103" t="s">
        <v>343</v>
      </c>
      <c r="C85" s="103" t="s">
        <v>344</v>
      </c>
      <c r="D85" s="101" t="s">
        <v>345</v>
      </c>
      <c r="E85" s="92" t="s">
        <v>296</v>
      </c>
      <c r="F85" s="102" t="s">
        <v>300</v>
      </c>
      <c r="G85" s="89" t="s">
        <v>68</v>
      </c>
    </row>
    <row r="86" spans="1:7" ht="63.75" x14ac:dyDescent="0.25">
      <c r="A86" s="89">
        <v>3</v>
      </c>
      <c r="B86" s="103" t="s">
        <v>346</v>
      </c>
      <c r="C86" s="103" t="s">
        <v>347</v>
      </c>
      <c r="D86" s="101" t="s">
        <v>348</v>
      </c>
      <c r="E86" s="92" t="s">
        <v>308</v>
      </c>
      <c r="F86" s="102" t="s">
        <v>124</v>
      </c>
      <c r="G86" s="89" t="s">
        <v>68</v>
      </c>
    </row>
    <row r="87" spans="1:7" ht="89.25" x14ac:dyDescent="0.25">
      <c r="A87" s="89">
        <v>4</v>
      </c>
      <c r="B87" s="103" t="s">
        <v>349</v>
      </c>
      <c r="C87" s="103" t="s">
        <v>350</v>
      </c>
      <c r="D87" s="101" t="s">
        <v>351</v>
      </c>
      <c r="E87" s="92" t="s">
        <v>308</v>
      </c>
      <c r="F87" s="102" t="s">
        <v>118</v>
      </c>
      <c r="G87" s="89" t="s">
        <v>68</v>
      </c>
    </row>
    <row r="88" spans="1:7" x14ac:dyDescent="0.25">
      <c r="A88" s="31" t="str">
        <f>'Раздел 2'!$B$8</f>
        <v>Заключение договора на размещение объектов в сфере гражданской обороны и чрезвычайных ситуаций (объекты, указанные в пункте 2.7 раздела 2 Порядка)</v>
      </c>
      <c r="B88" s="32"/>
      <c r="C88" s="32"/>
      <c r="D88" s="32"/>
      <c r="E88" s="32"/>
      <c r="F88" s="32"/>
      <c r="G88" s="33"/>
    </row>
    <row r="89" spans="1:7" x14ac:dyDescent="0.25">
      <c r="A89" s="34" t="s">
        <v>294</v>
      </c>
      <c r="B89" s="35"/>
      <c r="C89" s="35"/>
      <c r="D89" s="35"/>
      <c r="E89" s="35"/>
      <c r="F89" s="35"/>
      <c r="G89" s="36"/>
    </row>
    <row r="90" spans="1:7" ht="76.5" x14ac:dyDescent="0.25">
      <c r="A90" s="89">
        <v>1</v>
      </c>
      <c r="B90" s="90" t="s">
        <v>78</v>
      </c>
      <c r="C90" s="96" t="s">
        <v>295</v>
      </c>
      <c r="D90" s="91" t="s">
        <v>80</v>
      </c>
      <c r="E90" s="92" t="s">
        <v>296</v>
      </c>
      <c r="F90" s="89" t="s">
        <v>69</v>
      </c>
      <c r="G90" s="89" t="s">
        <v>68</v>
      </c>
    </row>
    <row r="91" spans="1:7" ht="38.25" x14ac:dyDescent="0.25">
      <c r="A91" s="89">
        <v>2</v>
      </c>
      <c r="B91" s="90" t="s">
        <v>297</v>
      </c>
      <c r="C91" s="96" t="s">
        <v>298</v>
      </c>
      <c r="D91" s="91" t="s">
        <v>80</v>
      </c>
      <c r="E91" s="92" t="s">
        <v>296</v>
      </c>
      <c r="F91" s="89" t="s">
        <v>69</v>
      </c>
      <c r="G91" s="89" t="s">
        <v>68</v>
      </c>
    </row>
    <row r="92" spans="1:7" ht="191.25" x14ac:dyDescent="0.25">
      <c r="A92" s="89">
        <v>3</v>
      </c>
      <c r="B92" s="103" t="s">
        <v>79</v>
      </c>
      <c r="C92" s="96" t="s">
        <v>299</v>
      </c>
      <c r="D92" s="91" t="s">
        <v>81</v>
      </c>
      <c r="E92" s="92" t="s">
        <v>296</v>
      </c>
      <c r="F92" s="102" t="s">
        <v>300</v>
      </c>
      <c r="G92" s="89"/>
    </row>
    <row r="93" spans="1:7" ht="25.5" x14ac:dyDescent="0.25">
      <c r="A93" s="89">
        <v>4</v>
      </c>
      <c r="B93" s="97" t="s">
        <v>301</v>
      </c>
      <c r="C93" s="96" t="s">
        <v>302</v>
      </c>
      <c r="D93" s="91" t="s">
        <v>81</v>
      </c>
      <c r="E93" s="92" t="s">
        <v>296</v>
      </c>
      <c r="F93" s="92" t="s">
        <v>172</v>
      </c>
      <c r="G93" s="89" t="s">
        <v>68</v>
      </c>
    </row>
    <row r="94" spans="1:7" ht="204" x14ac:dyDescent="0.25">
      <c r="A94" s="89">
        <v>5</v>
      </c>
      <c r="B94" s="103" t="s">
        <v>303</v>
      </c>
      <c r="C94" s="96" t="s">
        <v>304</v>
      </c>
      <c r="D94" s="94" t="s">
        <v>305</v>
      </c>
      <c r="E94" s="92" t="s">
        <v>296</v>
      </c>
      <c r="F94" s="92" t="s">
        <v>123</v>
      </c>
      <c r="G94" s="89" t="s">
        <v>68</v>
      </c>
    </row>
    <row r="95" spans="1:7" x14ac:dyDescent="0.25">
      <c r="A95" s="37" t="s">
        <v>306</v>
      </c>
      <c r="B95" s="38"/>
      <c r="C95" s="38"/>
      <c r="D95" s="38"/>
      <c r="E95" s="38"/>
      <c r="F95" s="38"/>
      <c r="G95" s="39"/>
    </row>
    <row r="96" spans="1:7" ht="76.5" x14ac:dyDescent="0.25">
      <c r="A96" s="89">
        <v>1</v>
      </c>
      <c r="B96" s="90" t="s">
        <v>78</v>
      </c>
      <c r="C96" s="96" t="s">
        <v>307</v>
      </c>
      <c r="D96" s="91" t="s">
        <v>80</v>
      </c>
      <c r="E96" s="92" t="s">
        <v>308</v>
      </c>
      <c r="F96" s="89" t="s">
        <v>69</v>
      </c>
      <c r="G96" s="89" t="s">
        <v>68</v>
      </c>
    </row>
    <row r="97" spans="1:7" ht="38.25" x14ac:dyDescent="0.25">
      <c r="A97" s="89">
        <v>2</v>
      </c>
      <c r="B97" s="90" t="s">
        <v>297</v>
      </c>
      <c r="C97" s="96" t="s">
        <v>309</v>
      </c>
      <c r="D97" s="91" t="s">
        <v>80</v>
      </c>
      <c r="E97" s="92" t="s">
        <v>308</v>
      </c>
      <c r="F97" s="89" t="s">
        <v>69</v>
      </c>
      <c r="G97" s="89" t="s">
        <v>68</v>
      </c>
    </row>
    <row r="98" spans="1:7" ht="130.5" customHeight="1" x14ac:dyDescent="0.25">
      <c r="A98" s="89">
        <v>3</v>
      </c>
      <c r="B98" s="103" t="s">
        <v>79</v>
      </c>
      <c r="C98" s="96" t="s">
        <v>310</v>
      </c>
      <c r="D98" s="91" t="s">
        <v>81</v>
      </c>
      <c r="E98" s="92" t="s">
        <v>308</v>
      </c>
      <c r="F98" s="89" t="s">
        <v>69</v>
      </c>
      <c r="G98" s="89"/>
    </row>
    <row r="99" spans="1:7" ht="63.75" x14ac:dyDescent="0.25">
      <c r="A99" s="89">
        <v>4</v>
      </c>
      <c r="B99" s="97" t="s">
        <v>311</v>
      </c>
      <c r="C99" s="96" t="s">
        <v>312</v>
      </c>
      <c r="D99" s="91" t="s">
        <v>313</v>
      </c>
      <c r="E99" s="92" t="s">
        <v>308</v>
      </c>
      <c r="F99" s="102" t="s">
        <v>118</v>
      </c>
      <c r="G99" s="93"/>
    </row>
    <row r="100" spans="1:7" ht="51" x14ac:dyDescent="0.25">
      <c r="A100" s="89">
        <v>5</v>
      </c>
      <c r="B100" s="97" t="s">
        <v>314</v>
      </c>
      <c r="C100" s="96" t="s">
        <v>315</v>
      </c>
      <c r="D100" s="91" t="s">
        <v>81</v>
      </c>
      <c r="E100" s="92" t="s">
        <v>308</v>
      </c>
      <c r="F100" s="92" t="s">
        <v>316</v>
      </c>
      <c r="G100" s="89" t="s">
        <v>68</v>
      </c>
    </row>
    <row r="101" spans="1:7" ht="104.25" customHeight="1" x14ac:dyDescent="0.25">
      <c r="A101" s="89">
        <v>6</v>
      </c>
      <c r="B101" s="97" t="s">
        <v>317</v>
      </c>
      <c r="C101" s="96" t="s">
        <v>318</v>
      </c>
      <c r="D101" s="91" t="s">
        <v>81</v>
      </c>
      <c r="E101" s="92" t="s">
        <v>308</v>
      </c>
      <c r="F101" s="92" t="s">
        <v>319</v>
      </c>
      <c r="G101" s="89" t="s">
        <v>68</v>
      </c>
    </row>
    <row r="102" spans="1:7" ht="89.25" x14ac:dyDescent="0.25">
      <c r="A102" s="89">
        <v>7</v>
      </c>
      <c r="B102" s="97" t="s">
        <v>301</v>
      </c>
      <c r="C102" s="96" t="s">
        <v>320</v>
      </c>
      <c r="D102" s="94" t="s">
        <v>321</v>
      </c>
      <c r="E102" s="92" t="s">
        <v>308</v>
      </c>
      <c r="F102" s="92" t="s">
        <v>171</v>
      </c>
      <c r="G102" s="89" t="s">
        <v>68</v>
      </c>
    </row>
    <row r="103" spans="1:7" x14ac:dyDescent="0.25">
      <c r="A103" s="37" t="s">
        <v>322</v>
      </c>
      <c r="B103" s="38"/>
      <c r="C103" s="38"/>
      <c r="D103" s="38"/>
      <c r="E103" s="38"/>
      <c r="F103" s="38"/>
      <c r="G103" s="39"/>
    </row>
    <row r="104" spans="1:7" ht="102" x14ac:dyDescent="0.25">
      <c r="A104" s="61">
        <v>1</v>
      </c>
      <c r="B104" s="103" t="s">
        <v>323</v>
      </c>
      <c r="C104" s="103" t="s">
        <v>324</v>
      </c>
      <c r="D104" s="28" t="s">
        <v>325</v>
      </c>
      <c r="E104" s="92" t="s">
        <v>308</v>
      </c>
      <c r="F104" s="102" t="s">
        <v>326</v>
      </c>
      <c r="G104" s="89" t="s">
        <v>68</v>
      </c>
    </row>
    <row r="105" spans="1:7" ht="131.25" customHeight="1" x14ac:dyDescent="0.25">
      <c r="A105" s="89">
        <v>2</v>
      </c>
      <c r="B105" s="103" t="s">
        <v>327</v>
      </c>
      <c r="C105" s="96" t="s">
        <v>328</v>
      </c>
      <c r="D105" s="29"/>
      <c r="E105" s="92" t="s">
        <v>308</v>
      </c>
      <c r="F105" s="102" t="s">
        <v>326</v>
      </c>
      <c r="G105" s="89" t="s">
        <v>68</v>
      </c>
    </row>
    <row r="106" spans="1:7" x14ac:dyDescent="0.25">
      <c r="A106" s="18" t="s">
        <v>329</v>
      </c>
      <c r="B106" s="18"/>
      <c r="C106" s="18"/>
      <c r="D106" s="18"/>
      <c r="E106" s="18"/>
      <c r="F106" s="18"/>
      <c r="G106" s="18"/>
    </row>
    <row r="107" spans="1:7" ht="63.75" x14ac:dyDescent="0.25">
      <c r="A107" s="89">
        <v>1</v>
      </c>
      <c r="B107" s="98" t="s">
        <v>330</v>
      </c>
      <c r="C107" s="96" t="s">
        <v>331</v>
      </c>
      <c r="D107" s="94" t="s">
        <v>332</v>
      </c>
      <c r="E107" s="92" t="s">
        <v>308</v>
      </c>
      <c r="F107" s="102" t="s">
        <v>326</v>
      </c>
      <c r="G107" s="89" t="s">
        <v>68</v>
      </c>
    </row>
    <row r="108" spans="1:7" x14ac:dyDescent="0.25">
      <c r="A108" s="37" t="s">
        <v>333</v>
      </c>
      <c r="B108" s="38"/>
      <c r="C108" s="38"/>
      <c r="D108" s="38"/>
      <c r="E108" s="38"/>
      <c r="F108" s="38"/>
      <c r="G108" s="39"/>
    </row>
    <row r="109" spans="1:7" ht="51" x14ac:dyDescent="0.25">
      <c r="A109" s="89">
        <v>1</v>
      </c>
      <c r="B109" s="99" t="s">
        <v>334</v>
      </c>
      <c r="C109" s="96" t="s">
        <v>335</v>
      </c>
      <c r="D109" s="28" t="s">
        <v>336</v>
      </c>
      <c r="E109" s="95" t="s">
        <v>308</v>
      </c>
      <c r="F109" s="100" t="s">
        <v>326</v>
      </c>
      <c r="G109" s="89" t="s">
        <v>68</v>
      </c>
    </row>
    <row r="110" spans="1:7" ht="51" x14ac:dyDescent="0.25">
      <c r="A110" s="89">
        <v>2</v>
      </c>
      <c r="B110" s="99" t="s">
        <v>337</v>
      </c>
      <c r="C110" s="90" t="s">
        <v>338</v>
      </c>
      <c r="D110" s="29"/>
      <c r="E110" s="92" t="s">
        <v>308</v>
      </c>
      <c r="F110" s="100" t="s">
        <v>326</v>
      </c>
      <c r="G110" s="89"/>
    </row>
    <row r="111" spans="1:7" x14ac:dyDescent="0.25">
      <c r="A111" s="30" t="s">
        <v>339</v>
      </c>
      <c r="B111" s="30"/>
      <c r="C111" s="30"/>
      <c r="D111" s="30"/>
      <c r="E111" s="30"/>
      <c r="F111" s="30"/>
      <c r="G111" s="30"/>
    </row>
    <row r="112" spans="1:7" ht="140.25" x14ac:dyDescent="0.25">
      <c r="A112" s="89">
        <v>1</v>
      </c>
      <c r="B112" s="103" t="s">
        <v>340</v>
      </c>
      <c r="C112" s="103" t="s">
        <v>341</v>
      </c>
      <c r="D112" s="101" t="s">
        <v>342</v>
      </c>
      <c r="E112" s="92" t="s">
        <v>308</v>
      </c>
      <c r="F112" s="102" t="s">
        <v>118</v>
      </c>
      <c r="G112" s="89" t="s">
        <v>68</v>
      </c>
    </row>
    <row r="113" spans="1:7" ht="205.5" customHeight="1" x14ac:dyDescent="0.25">
      <c r="A113" s="89">
        <v>2</v>
      </c>
      <c r="B113" s="103" t="s">
        <v>343</v>
      </c>
      <c r="C113" s="103" t="s">
        <v>344</v>
      </c>
      <c r="D113" s="101" t="s">
        <v>345</v>
      </c>
      <c r="E113" s="92" t="s">
        <v>296</v>
      </c>
      <c r="F113" s="102" t="s">
        <v>300</v>
      </c>
      <c r="G113" s="89" t="s">
        <v>68</v>
      </c>
    </row>
    <row r="114" spans="1:7" ht="63.75" x14ac:dyDescent="0.25">
      <c r="A114" s="89">
        <v>3</v>
      </c>
      <c r="B114" s="103" t="s">
        <v>346</v>
      </c>
      <c r="C114" s="103" t="s">
        <v>347</v>
      </c>
      <c r="D114" s="101" t="s">
        <v>348</v>
      </c>
      <c r="E114" s="92" t="s">
        <v>308</v>
      </c>
      <c r="F114" s="102" t="s">
        <v>124</v>
      </c>
      <c r="G114" s="89" t="s">
        <v>68</v>
      </c>
    </row>
    <row r="115" spans="1:7" ht="89.25" x14ac:dyDescent="0.25">
      <c r="A115" s="89">
        <v>4</v>
      </c>
      <c r="B115" s="103" t="s">
        <v>349</v>
      </c>
      <c r="C115" s="103" t="s">
        <v>350</v>
      </c>
      <c r="D115" s="101" t="s">
        <v>351</v>
      </c>
      <c r="E115" s="92" t="s">
        <v>308</v>
      </c>
      <c r="F115" s="102" t="s">
        <v>118</v>
      </c>
      <c r="G115" s="89" t="s">
        <v>68</v>
      </c>
    </row>
    <row r="116" spans="1:7" x14ac:dyDescent="0.25">
      <c r="A116" s="31" t="str">
        <f>'Раздел 2'!$B$9</f>
        <v>Заключение договора на размещение объектов в сфере курортов, туризма и олимпийского наследия (объекты, указанные в пункте 2.8 раздела 2 Порядка)</v>
      </c>
      <c r="B116" s="32"/>
      <c r="C116" s="32"/>
      <c r="D116" s="32"/>
      <c r="E116" s="32"/>
      <c r="F116" s="32"/>
      <c r="G116" s="33"/>
    </row>
    <row r="117" spans="1:7" x14ac:dyDescent="0.25">
      <c r="A117" s="34" t="s">
        <v>294</v>
      </c>
      <c r="B117" s="35"/>
      <c r="C117" s="35"/>
      <c r="D117" s="35"/>
      <c r="E117" s="35"/>
      <c r="F117" s="35"/>
      <c r="G117" s="36"/>
    </row>
    <row r="118" spans="1:7" ht="76.5" x14ac:dyDescent="0.25">
      <c r="A118" s="89">
        <v>1</v>
      </c>
      <c r="B118" s="90" t="s">
        <v>78</v>
      </c>
      <c r="C118" s="96" t="s">
        <v>295</v>
      </c>
      <c r="D118" s="91" t="s">
        <v>80</v>
      </c>
      <c r="E118" s="92" t="s">
        <v>296</v>
      </c>
      <c r="F118" s="89" t="s">
        <v>69</v>
      </c>
      <c r="G118" s="89" t="s">
        <v>68</v>
      </c>
    </row>
    <row r="119" spans="1:7" ht="38.25" x14ac:dyDescent="0.25">
      <c r="A119" s="89">
        <v>2</v>
      </c>
      <c r="B119" s="90" t="s">
        <v>297</v>
      </c>
      <c r="C119" s="96" t="s">
        <v>298</v>
      </c>
      <c r="D119" s="91" t="s">
        <v>80</v>
      </c>
      <c r="E119" s="92" t="s">
        <v>296</v>
      </c>
      <c r="F119" s="89" t="s">
        <v>69</v>
      </c>
      <c r="G119" s="89" t="s">
        <v>68</v>
      </c>
    </row>
    <row r="120" spans="1:7" ht="191.25" x14ac:dyDescent="0.25">
      <c r="A120" s="89">
        <v>3</v>
      </c>
      <c r="B120" s="103" t="s">
        <v>79</v>
      </c>
      <c r="C120" s="96" t="s">
        <v>299</v>
      </c>
      <c r="D120" s="91" t="s">
        <v>81</v>
      </c>
      <c r="E120" s="92" t="s">
        <v>296</v>
      </c>
      <c r="F120" s="102" t="s">
        <v>300</v>
      </c>
      <c r="G120" s="89"/>
    </row>
    <row r="121" spans="1:7" ht="25.5" x14ac:dyDescent="0.25">
      <c r="A121" s="89">
        <v>4</v>
      </c>
      <c r="B121" s="97" t="s">
        <v>301</v>
      </c>
      <c r="C121" s="96" t="s">
        <v>302</v>
      </c>
      <c r="D121" s="91" t="s">
        <v>81</v>
      </c>
      <c r="E121" s="92" t="s">
        <v>296</v>
      </c>
      <c r="F121" s="92" t="s">
        <v>172</v>
      </c>
      <c r="G121" s="89" t="s">
        <v>68</v>
      </c>
    </row>
    <row r="122" spans="1:7" ht="204" x14ac:dyDescent="0.25">
      <c r="A122" s="89">
        <v>5</v>
      </c>
      <c r="B122" s="103" t="s">
        <v>303</v>
      </c>
      <c r="C122" s="96" t="s">
        <v>304</v>
      </c>
      <c r="D122" s="94" t="s">
        <v>305</v>
      </c>
      <c r="E122" s="92" t="s">
        <v>296</v>
      </c>
      <c r="F122" s="92" t="s">
        <v>123</v>
      </c>
      <c r="G122" s="89" t="s">
        <v>68</v>
      </c>
    </row>
    <row r="123" spans="1:7" x14ac:dyDescent="0.25">
      <c r="A123" s="37" t="s">
        <v>306</v>
      </c>
      <c r="B123" s="38"/>
      <c r="C123" s="38"/>
      <c r="D123" s="38"/>
      <c r="E123" s="38"/>
      <c r="F123" s="38"/>
      <c r="G123" s="39"/>
    </row>
    <row r="124" spans="1:7" ht="76.5" x14ac:dyDescent="0.25">
      <c r="A124" s="89">
        <v>1</v>
      </c>
      <c r="B124" s="90" t="s">
        <v>78</v>
      </c>
      <c r="C124" s="96" t="s">
        <v>307</v>
      </c>
      <c r="D124" s="91" t="s">
        <v>80</v>
      </c>
      <c r="E124" s="92" t="s">
        <v>308</v>
      </c>
      <c r="F124" s="89" t="s">
        <v>69</v>
      </c>
      <c r="G124" s="89" t="s">
        <v>68</v>
      </c>
    </row>
    <row r="125" spans="1:7" ht="38.25" x14ac:dyDescent="0.25">
      <c r="A125" s="89">
        <v>2</v>
      </c>
      <c r="B125" s="90" t="s">
        <v>297</v>
      </c>
      <c r="C125" s="96" t="s">
        <v>309</v>
      </c>
      <c r="D125" s="91" t="s">
        <v>80</v>
      </c>
      <c r="E125" s="92" t="s">
        <v>308</v>
      </c>
      <c r="F125" s="89" t="s">
        <v>69</v>
      </c>
      <c r="G125" s="89" t="s">
        <v>68</v>
      </c>
    </row>
    <row r="126" spans="1:7" ht="128.25" customHeight="1" x14ac:dyDescent="0.25">
      <c r="A126" s="89">
        <v>3</v>
      </c>
      <c r="B126" s="103" t="s">
        <v>79</v>
      </c>
      <c r="C126" s="96" t="s">
        <v>310</v>
      </c>
      <c r="D126" s="91" t="s">
        <v>81</v>
      </c>
      <c r="E126" s="92" t="s">
        <v>308</v>
      </c>
      <c r="F126" s="89" t="s">
        <v>69</v>
      </c>
      <c r="G126" s="89"/>
    </row>
    <row r="127" spans="1:7" ht="63.75" x14ac:dyDescent="0.25">
      <c r="A127" s="89">
        <v>4</v>
      </c>
      <c r="B127" s="97" t="s">
        <v>311</v>
      </c>
      <c r="C127" s="96" t="s">
        <v>312</v>
      </c>
      <c r="D127" s="91" t="s">
        <v>313</v>
      </c>
      <c r="E127" s="92" t="s">
        <v>308</v>
      </c>
      <c r="F127" s="102" t="s">
        <v>118</v>
      </c>
      <c r="G127" s="93"/>
    </row>
    <row r="128" spans="1:7" ht="51" x14ac:dyDescent="0.25">
      <c r="A128" s="89">
        <v>5</v>
      </c>
      <c r="B128" s="97" t="s">
        <v>314</v>
      </c>
      <c r="C128" s="96" t="s">
        <v>315</v>
      </c>
      <c r="D128" s="91" t="s">
        <v>81</v>
      </c>
      <c r="E128" s="92" t="s">
        <v>308</v>
      </c>
      <c r="F128" s="92" t="s">
        <v>316</v>
      </c>
      <c r="G128" s="89" t="s">
        <v>68</v>
      </c>
    </row>
    <row r="129" spans="1:7" ht="105" customHeight="1" x14ac:dyDescent="0.25">
      <c r="A129" s="89">
        <v>6</v>
      </c>
      <c r="B129" s="97" t="s">
        <v>317</v>
      </c>
      <c r="C129" s="96" t="s">
        <v>318</v>
      </c>
      <c r="D129" s="91" t="s">
        <v>81</v>
      </c>
      <c r="E129" s="92" t="s">
        <v>308</v>
      </c>
      <c r="F129" s="92" t="s">
        <v>319</v>
      </c>
      <c r="G129" s="89" t="s">
        <v>68</v>
      </c>
    </row>
    <row r="130" spans="1:7" ht="89.25" x14ac:dyDescent="0.25">
      <c r="A130" s="89">
        <v>7</v>
      </c>
      <c r="B130" s="97" t="s">
        <v>301</v>
      </c>
      <c r="C130" s="96" t="s">
        <v>320</v>
      </c>
      <c r="D130" s="94" t="s">
        <v>321</v>
      </c>
      <c r="E130" s="92" t="s">
        <v>308</v>
      </c>
      <c r="F130" s="92" t="s">
        <v>171</v>
      </c>
      <c r="G130" s="89" t="s">
        <v>68</v>
      </c>
    </row>
    <row r="131" spans="1:7" x14ac:dyDescent="0.25">
      <c r="A131" s="37" t="s">
        <v>322</v>
      </c>
      <c r="B131" s="38"/>
      <c r="C131" s="38"/>
      <c r="D131" s="38"/>
      <c r="E131" s="38"/>
      <c r="F131" s="38"/>
      <c r="G131" s="39"/>
    </row>
    <row r="132" spans="1:7" ht="102" x14ac:dyDescent="0.25">
      <c r="A132" s="61">
        <v>1</v>
      </c>
      <c r="B132" s="103" t="s">
        <v>323</v>
      </c>
      <c r="C132" s="103" t="s">
        <v>324</v>
      </c>
      <c r="D132" s="28" t="s">
        <v>325</v>
      </c>
      <c r="E132" s="92" t="s">
        <v>308</v>
      </c>
      <c r="F132" s="102" t="s">
        <v>326</v>
      </c>
      <c r="G132" s="89" t="s">
        <v>68</v>
      </c>
    </row>
    <row r="133" spans="1:7" ht="133.5" customHeight="1" x14ac:dyDescent="0.25">
      <c r="A133" s="89">
        <v>2</v>
      </c>
      <c r="B133" s="103" t="s">
        <v>327</v>
      </c>
      <c r="C133" s="96" t="s">
        <v>328</v>
      </c>
      <c r="D133" s="29"/>
      <c r="E133" s="92" t="s">
        <v>308</v>
      </c>
      <c r="F133" s="102" t="s">
        <v>326</v>
      </c>
      <c r="G133" s="89" t="s">
        <v>68</v>
      </c>
    </row>
    <row r="134" spans="1:7" x14ac:dyDescent="0.25">
      <c r="A134" s="18" t="s">
        <v>329</v>
      </c>
      <c r="B134" s="18"/>
      <c r="C134" s="18"/>
      <c r="D134" s="18"/>
      <c r="E134" s="18"/>
      <c r="F134" s="18"/>
      <c r="G134" s="18"/>
    </row>
    <row r="135" spans="1:7" ht="63.75" x14ac:dyDescent="0.25">
      <c r="A135" s="89">
        <v>1</v>
      </c>
      <c r="B135" s="98" t="s">
        <v>330</v>
      </c>
      <c r="C135" s="96" t="s">
        <v>331</v>
      </c>
      <c r="D135" s="94" t="s">
        <v>332</v>
      </c>
      <c r="E135" s="92" t="s">
        <v>308</v>
      </c>
      <c r="F135" s="102" t="s">
        <v>326</v>
      </c>
      <c r="G135" s="89" t="s">
        <v>68</v>
      </c>
    </row>
    <row r="136" spans="1:7" x14ac:dyDescent="0.25">
      <c r="A136" s="37" t="s">
        <v>333</v>
      </c>
      <c r="B136" s="38"/>
      <c r="C136" s="38"/>
      <c r="D136" s="38"/>
      <c r="E136" s="38"/>
      <c r="F136" s="38"/>
      <c r="G136" s="39"/>
    </row>
    <row r="137" spans="1:7" ht="51" x14ac:dyDescent="0.25">
      <c r="A137" s="89">
        <v>1</v>
      </c>
      <c r="B137" s="99" t="s">
        <v>334</v>
      </c>
      <c r="C137" s="96" t="s">
        <v>335</v>
      </c>
      <c r="D137" s="28" t="s">
        <v>336</v>
      </c>
      <c r="E137" s="95" t="s">
        <v>308</v>
      </c>
      <c r="F137" s="100" t="s">
        <v>326</v>
      </c>
      <c r="G137" s="89" t="s">
        <v>68</v>
      </c>
    </row>
    <row r="138" spans="1:7" ht="51" x14ac:dyDescent="0.25">
      <c r="A138" s="89">
        <v>2</v>
      </c>
      <c r="B138" s="99" t="s">
        <v>337</v>
      </c>
      <c r="C138" s="90" t="s">
        <v>338</v>
      </c>
      <c r="D138" s="29"/>
      <c r="E138" s="92" t="s">
        <v>308</v>
      </c>
      <c r="F138" s="100" t="s">
        <v>326</v>
      </c>
      <c r="G138" s="89"/>
    </row>
    <row r="139" spans="1:7" x14ac:dyDescent="0.25">
      <c r="A139" s="30" t="s">
        <v>339</v>
      </c>
      <c r="B139" s="30"/>
      <c r="C139" s="30"/>
      <c r="D139" s="30"/>
      <c r="E139" s="30"/>
      <c r="F139" s="30"/>
      <c r="G139" s="30"/>
    </row>
    <row r="140" spans="1:7" ht="140.25" x14ac:dyDescent="0.25">
      <c r="A140" s="89">
        <v>1</v>
      </c>
      <c r="B140" s="103" t="s">
        <v>340</v>
      </c>
      <c r="C140" s="103" t="s">
        <v>341</v>
      </c>
      <c r="D140" s="101" t="s">
        <v>342</v>
      </c>
      <c r="E140" s="92" t="s">
        <v>308</v>
      </c>
      <c r="F140" s="102" t="s">
        <v>118</v>
      </c>
      <c r="G140" s="89" t="s">
        <v>68</v>
      </c>
    </row>
    <row r="141" spans="1:7" ht="206.25" customHeight="1" x14ac:dyDescent="0.25">
      <c r="A141" s="89">
        <v>2</v>
      </c>
      <c r="B141" s="103" t="s">
        <v>343</v>
      </c>
      <c r="C141" s="103" t="s">
        <v>344</v>
      </c>
      <c r="D141" s="101" t="s">
        <v>345</v>
      </c>
      <c r="E141" s="92" t="s">
        <v>296</v>
      </c>
      <c r="F141" s="102" t="s">
        <v>300</v>
      </c>
      <c r="G141" s="89" t="s">
        <v>68</v>
      </c>
    </row>
    <row r="142" spans="1:7" ht="63.75" x14ac:dyDescent="0.25">
      <c r="A142" s="89">
        <v>3</v>
      </c>
      <c r="B142" s="103" t="s">
        <v>346</v>
      </c>
      <c r="C142" s="103" t="s">
        <v>347</v>
      </c>
      <c r="D142" s="101" t="s">
        <v>348</v>
      </c>
      <c r="E142" s="92" t="s">
        <v>308</v>
      </c>
      <c r="F142" s="102" t="s">
        <v>124</v>
      </c>
      <c r="G142" s="89" t="s">
        <v>68</v>
      </c>
    </row>
    <row r="143" spans="1:7" ht="89.25" x14ac:dyDescent="0.25">
      <c r="A143" s="89">
        <v>4</v>
      </c>
      <c r="B143" s="103" t="s">
        <v>349</v>
      </c>
      <c r="C143" s="103" t="s">
        <v>350</v>
      </c>
      <c r="D143" s="101" t="s">
        <v>351</v>
      </c>
      <c r="E143" s="92" t="s">
        <v>308</v>
      </c>
      <c r="F143" s="102" t="s">
        <v>118</v>
      </c>
      <c r="G143" s="89" t="s">
        <v>68</v>
      </c>
    </row>
    <row r="144" spans="1:7" x14ac:dyDescent="0.25">
      <c r="A144" s="31" t="str">
        <f>'Раздел 2'!$B$10</f>
        <v>Заключение договора на размещение объектов в сфере транспорта и дорожного хозяйства (объекты, указанные в пункте 2.9 раздела 2 Порядка)</v>
      </c>
      <c r="B144" s="32"/>
      <c r="C144" s="32"/>
      <c r="D144" s="32"/>
      <c r="E144" s="32"/>
      <c r="F144" s="32"/>
      <c r="G144" s="33"/>
    </row>
    <row r="145" spans="1:7" x14ac:dyDescent="0.25">
      <c r="A145" s="34" t="s">
        <v>294</v>
      </c>
      <c r="B145" s="35"/>
      <c r="C145" s="35"/>
      <c r="D145" s="35"/>
      <c r="E145" s="35"/>
      <c r="F145" s="35"/>
      <c r="G145" s="36"/>
    </row>
    <row r="146" spans="1:7" ht="76.5" x14ac:dyDescent="0.25">
      <c r="A146" s="89">
        <v>1</v>
      </c>
      <c r="B146" s="90" t="s">
        <v>78</v>
      </c>
      <c r="C146" s="96" t="s">
        <v>295</v>
      </c>
      <c r="D146" s="91" t="s">
        <v>80</v>
      </c>
      <c r="E146" s="92" t="s">
        <v>296</v>
      </c>
      <c r="F146" s="89" t="s">
        <v>69</v>
      </c>
      <c r="G146" s="89" t="s">
        <v>68</v>
      </c>
    </row>
    <row r="147" spans="1:7" ht="38.25" x14ac:dyDescent="0.25">
      <c r="A147" s="89">
        <v>2</v>
      </c>
      <c r="B147" s="90" t="s">
        <v>297</v>
      </c>
      <c r="C147" s="96" t="s">
        <v>298</v>
      </c>
      <c r="D147" s="91" t="s">
        <v>80</v>
      </c>
      <c r="E147" s="92" t="s">
        <v>296</v>
      </c>
      <c r="F147" s="89" t="s">
        <v>69</v>
      </c>
      <c r="G147" s="89" t="s">
        <v>68</v>
      </c>
    </row>
    <row r="148" spans="1:7" ht="191.25" x14ac:dyDescent="0.25">
      <c r="A148" s="89">
        <v>3</v>
      </c>
      <c r="B148" s="103" t="s">
        <v>79</v>
      </c>
      <c r="C148" s="96" t="s">
        <v>299</v>
      </c>
      <c r="D148" s="91" t="s">
        <v>81</v>
      </c>
      <c r="E148" s="92" t="s">
        <v>296</v>
      </c>
      <c r="F148" s="102" t="s">
        <v>300</v>
      </c>
      <c r="G148" s="89"/>
    </row>
    <row r="149" spans="1:7" ht="25.5" x14ac:dyDescent="0.25">
      <c r="A149" s="89">
        <v>4</v>
      </c>
      <c r="B149" s="97" t="s">
        <v>301</v>
      </c>
      <c r="C149" s="96" t="s">
        <v>302</v>
      </c>
      <c r="D149" s="91" t="s">
        <v>81</v>
      </c>
      <c r="E149" s="92" t="s">
        <v>296</v>
      </c>
      <c r="F149" s="92" t="s">
        <v>172</v>
      </c>
      <c r="G149" s="89" t="s">
        <v>68</v>
      </c>
    </row>
    <row r="150" spans="1:7" ht="204" x14ac:dyDescent="0.25">
      <c r="A150" s="89">
        <v>5</v>
      </c>
      <c r="B150" s="103" t="s">
        <v>303</v>
      </c>
      <c r="C150" s="96" t="s">
        <v>304</v>
      </c>
      <c r="D150" s="94" t="s">
        <v>305</v>
      </c>
      <c r="E150" s="92" t="s">
        <v>296</v>
      </c>
      <c r="F150" s="92" t="s">
        <v>123</v>
      </c>
      <c r="G150" s="89" t="s">
        <v>68</v>
      </c>
    </row>
    <row r="151" spans="1:7" x14ac:dyDescent="0.25">
      <c r="A151" s="37" t="s">
        <v>306</v>
      </c>
      <c r="B151" s="38"/>
      <c r="C151" s="38"/>
      <c r="D151" s="38"/>
      <c r="E151" s="38"/>
      <c r="F151" s="38"/>
      <c r="G151" s="39"/>
    </row>
    <row r="152" spans="1:7" ht="76.5" x14ac:dyDescent="0.25">
      <c r="A152" s="89">
        <v>1</v>
      </c>
      <c r="B152" s="90" t="s">
        <v>78</v>
      </c>
      <c r="C152" s="96" t="s">
        <v>307</v>
      </c>
      <c r="D152" s="91" t="s">
        <v>80</v>
      </c>
      <c r="E152" s="92" t="s">
        <v>308</v>
      </c>
      <c r="F152" s="89" t="s">
        <v>69</v>
      </c>
      <c r="G152" s="89" t="s">
        <v>68</v>
      </c>
    </row>
    <row r="153" spans="1:7" ht="38.25" x14ac:dyDescent="0.25">
      <c r="A153" s="89">
        <v>2</v>
      </c>
      <c r="B153" s="90" t="s">
        <v>297</v>
      </c>
      <c r="C153" s="96" t="s">
        <v>309</v>
      </c>
      <c r="D153" s="91" t="s">
        <v>80</v>
      </c>
      <c r="E153" s="92" t="s">
        <v>308</v>
      </c>
      <c r="F153" s="89" t="s">
        <v>69</v>
      </c>
      <c r="G153" s="89" t="s">
        <v>68</v>
      </c>
    </row>
    <row r="154" spans="1:7" ht="129" customHeight="1" x14ac:dyDescent="0.25">
      <c r="A154" s="89">
        <v>3</v>
      </c>
      <c r="B154" s="103" t="s">
        <v>79</v>
      </c>
      <c r="C154" s="96" t="s">
        <v>310</v>
      </c>
      <c r="D154" s="91" t="s">
        <v>81</v>
      </c>
      <c r="E154" s="92" t="s">
        <v>308</v>
      </c>
      <c r="F154" s="89" t="s">
        <v>69</v>
      </c>
      <c r="G154" s="89"/>
    </row>
    <row r="155" spans="1:7" ht="63.75" x14ac:dyDescent="0.25">
      <c r="A155" s="89">
        <v>4</v>
      </c>
      <c r="B155" s="97" t="s">
        <v>311</v>
      </c>
      <c r="C155" s="96" t="s">
        <v>312</v>
      </c>
      <c r="D155" s="91" t="s">
        <v>313</v>
      </c>
      <c r="E155" s="92" t="s">
        <v>308</v>
      </c>
      <c r="F155" s="102" t="s">
        <v>118</v>
      </c>
      <c r="G155" s="93"/>
    </row>
    <row r="156" spans="1:7" ht="51" x14ac:dyDescent="0.25">
      <c r="A156" s="89">
        <v>5</v>
      </c>
      <c r="B156" s="97" t="s">
        <v>314</v>
      </c>
      <c r="C156" s="96" t="s">
        <v>315</v>
      </c>
      <c r="D156" s="91" t="s">
        <v>81</v>
      </c>
      <c r="E156" s="92" t="s">
        <v>308</v>
      </c>
      <c r="F156" s="92" t="s">
        <v>316</v>
      </c>
      <c r="G156" s="89" t="s">
        <v>68</v>
      </c>
    </row>
    <row r="157" spans="1:7" ht="102.75" customHeight="1" x14ac:dyDescent="0.25">
      <c r="A157" s="89">
        <v>6</v>
      </c>
      <c r="B157" s="97" t="s">
        <v>317</v>
      </c>
      <c r="C157" s="96" t="s">
        <v>318</v>
      </c>
      <c r="D157" s="91" t="s">
        <v>81</v>
      </c>
      <c r="E157" s="92" t="s">
        <v>308</v>
      </c>
      <c r="F157" s="92" t="s">
        <v>319</v>
      </c>
      <c r="G157" s="89" t="s">
        <v>68</v>
      </c>
    </row>
    <row r="158" spans="1:7" ht="89.25" x14ac:dyDescent="0.25">
      <c r="A158" s="89">
        <v>7</v>
      </c>
      <c r="B158" s="97" t="s">
        <v>301</v>
      </c>
      <c r="C158" s="96" t="s">
        <v>320</v>
      </c>
      <c r="D158" s="94" t="s">
        <v>321</v>
      </c>
      <c r="E158" s="92" t="s">
        <v>308</v>
      </c>
      <c r="F158" s="92" t="s">
        <v>171</v>
      </c>
      <c r="G158" s="89" t="s">
        <v>68</v>
      </c>
    </row>
    <row r="159" spans="1:7" x14ac:dyDescent="0.25">
      <c r="A159" s="37" t="s">
        <v>322</v>
      </c>
      <c r="B159" s="38"/>
      <c r="C159" s="38"/>
      <c r="D159" s="38"/>
      <c r="E159" s="38"/>
      <c r="F159" s="38"/>
      <c r="G159" s="39"/>
    </row>
    <row r="160" spans="1:7" ht="102" x14ac:dyDescent="0.25">
      <c r="A160" s="61">
        <v>1</v>
      </c>
      <c r="B160" s="103" t="s">
        <v>323</v>
      </c>
      <c r="C160" s="103" t="s">
        <v>324</v>
      </c>
      <c r="D160" s="28" t="s">
        <v>325</v>
      </c>
      <c r="E160" s="92" t="s">
        <v>308</v>
      </c>
      <c r="F160" s="102" t="s">
        <v>326</v>
      </c>
      <c r="G160" s="89" t="s">
        <v>68</v>
      </c>
    </row>
    <row r="161" spans="1:7" ht="131.25" customHeight="1" x14ac:dyDescent="0.25">
      <c r="A161" s="89">
        <v>2</v>
      </c>
      <c r="B161" s="103" t="s">
        <v>327</v>
      </c>
      <c r="C161" s="96" t="s">
        <v>328</v>
      </c>
      <c r="D161" s="29"/>
      <c r="E161" s="92" t="s">
        <v>308</v>
      </c>
      <c r="F161" s="102" t="s">
        <v>326</v>
      </c>
      <c r="G161" s="89" t="s">
        <v>68</v>
      </c>
    </row>
    <row r="162" spans="1:7" x14ac:dyDescent="0.25">
      <c r="A162" s="18" t="s">
        <v>329</v>
      </c>
      <c r="B162" s="18"/>
      <c r="C162" s="18"/>
      <c r="D162" s="18"/>
      <c r="E162" s="18"/>
      <c r="F162" s="18"/>
      <c r="G162" s="18"/>
    </row>
    <row r="163" spans="1:7" ht="63.75" x14ac:dyDescent="0.25">
      <c r="A163" s="89">
        <v>1</v>
      </c>
      <c r="B163" s="98" t="s">
        <v>330</v>
      </c>
      <c r="C163" s="96" t="s">
        <v>331</v>
      </c>
      <c r="D163" s="94" t="s">
        <v>332</v>
      </c>
      <c r="E163" s="92" t="s">
        <v>308</v>
      </c>
      <c r="F163" s="102" t="s">
        <v>326</v>
      </c>
      <c r="G163" s="89" t="s">
        <v>68</v>
      </c>
    </row>
    <row r="164" spans="1:7" x14ac:dyDescent="0.25">
      <c r="A164" s="37" t="s">
        <v>333</v>
      </c>
      <c r="B164" s="38"/>
      <c r="C164" s="38"/>
      <c r="D164" s="38"/>
      <c r="E164" s="38"/>
      <c r="F164" s="38"/>
      <c r="G164" s="39"/>
    </row>
    <row r="165" spans="1:7" ht="51" x14ac:dyDescent="0.25">
      <c r="A165" s="89">
        <v>1</v>
      </c>
      <c r="B165" s="99" t="s">
        <v>334</v>
      </c>
      <c r="C165" s="96" t="s">
        <v>335</v>
      </c>
      <c r="D165" s="28" t="s">
        <v>336</v>
      </c>
      <c r="E165" s="95" t="s">
        <v>308</v>
      </c>
      <c r="F165" s="100" t="s">
        <v>326</v>
      </c>
      <c r="G165" s="89" t="s">
        <v>68</v>
      </c>
    </row>
    <row r="166" spans="1:7" ht="51" x14ac:dyDescent="0.25">
      <c r="A166" s="89">
        <v>2</v>
      </c>
      <c r="B166" s="99" t="s">
        <v>337</v>
      </c>
      <c r="C166" s="90" t="s">
        <v>338</v>
      </c>
      <c r="D166" s="29"/>
      <c r="E166" s="92" t="s">
        <v>308</v>
      </c>
      <c r="F166" s="100" t="s">
        <v>326</v>
      </c>
      <c r="G166" s="89"/>
    </row>
    <row r="167" spans="1:7" x14ac:dyDescent="0.25">
      <c r="A167" s="30" t="s">
        <v>339</v>
      </c>
      <c r="B167" s="30"/>
      <c r="C167" s="30"/>
      <c r="D167" s="30"/>
      <c r="E167" s="30"/>
      <c r="F167" s="30"/>
      <c r="G167" s="30"/>
    </row>
    <row r="168" spans="1:7" ht="140.25" x14ac:dyDescent="0.25">
      <c r="A168" s="89">
        <v>1</v>
      </c>
      <c r="B168" s="103" t="s">
        <v>340</v>
      </c>
      <c r="C168" s="103" t="s">
        <v>341</v>
      </c>
      <c r="D168" s="101" t="s">
        <v>342</v>
      </c>
      <c r="E168" s="92" t="s">
        <v>308</v>
      </c>
      <c r="F168" s="102" t="s">
        <v>118</v>
      </c>
      <c r="G168" s="89" t="s">
        <v>68</v>
      </c>
    </row>
    <row r="169" spans="1:7" ht="206.25" customHeight="1" x14ac:dyDescent="0.25">
      <c r="A169" s="89">
        <v>2</v>
      </c>
      <c r="B169" s="103" t="s">
        <v>343</v>
      </c>
      <c r="C169" s="103" t="s">
        <v>344</v>
      </c>
      <c r="D169" s="101" t="s">
        <v>345</v>
      </c>
      <c r="E169" s="92" t="s">
        <v>296</v>
      </c>
      <c r="F169" s="102" t="s">
        <v>300</v>
      </c>
      <c r="G169" s="89" t="s">
        <v>68</v>
      </c>
    </row>
    <row r="170" spans="1:7" ht="63.75" x14ac:dyDescent="0.25">
      <c r="A170" s="89">
        <v>3</v>
      </c>
      <c r="B170" s="103" t="s">
        <v>346</v>
      </c>
      <c r="C170" s="103" t="s">
        <v>347</v>
      </c>
      <c r="D170" s="101" t="s">
        <v>348</v>
      </c>
      <c r="E170" s="92" t="s">
        <v>308</v>
      </c>
      <c r="F170" s="102" t="s">
        <v>124</v>
      </c>
      <c r="G170" s="89" t="s">
        <v>68</v>
      </c>
    </row>
    <row r="171" spans="1:7" ht="89.25" x14ac:dyDescent="0.25">
      <c r="A171" s="89">
        <v>4</v>
      </c>
      <c r="B171" s="103" t="s">
        <v>349</v>
      </c>
      <c r="C171" s="103" t="s">
        <v>350</v>
      </c>
      <c r="D171" s="101" t="s">
        <v>351</v>
      </c>
      <c r="E171" s="92" t="s">
        <v>308</v>
      </c>
      <c r="F171" s="102" t="s">
        <v>118</v>
      </c>
      <c r="G171" s="89" t="s">
        <v>68</v>
      </c>
    </row>
    <row r="172" spans="1:7" x14ac:dyDescent="0.25">
      <c r="A172" s="31" t="str">
        <f>'Раздел 2'!$B$11</f>
        <v>Заключение договора на размещение объектов в сфере культуры (объекты, указанные в пункте 2.10 раздела 2 Порядка)</v>
      </c>
      <c r="B172" s="32"/>
      <c r="C172" s="32"/>
      <c r="D172" s="32"/>
      <c r="E172" s="32"/>
      <c r="F172" s="32"/>
      <c r="G172" s="33"/>
    </row>
    <row r="173" spans="1:7" x14ac:dyDescent="0.25">
      <c r="A173" s="34" t="s">
        <v>294</v>
      </c>
      <c r="B173" s="35"/>
      <c r="C173" s="35"/>
      <c r="D173" s="35"/>
      <c r="E173" s="35"/>
      <c r="F173" s="35"/>
      <c r="G173" s="36"/>
    </row>
    <row r="174" spans="1:7" ht="76.5" x14ac:dyDescent="0.25">
      <c r="A174" s="89">
        <v>1</v>
      </c>
      <c r="B174" s="90" t="s">
        <v>78</v>
      </c>
      <c r="C174" s="96" t="s">
        <v>295</v>
      </c>
      <c r="D174" s="91" t="s">
        <v>80</v>
      </c>
      <c r="E174" s="92" t="s">
        <v>296</v>
      </c>
      <c r="F174" s="89" t="s">
        <v>69</v>
      </c>
      <c r="G174" s="89" t="s">
        <v>68</v>
      </c>
    </row>
    <row r="175" spans="1:7" ht="38.25" x14ac:dyDescent="0.25">
      <c r="A175" s="89">
        <v>2</v>
      </c>
      <c r="B175" s="90" t="s">
        <v>297</v>
      </c>
      <c r="C175" s="96" t="s">
        <v>298</v>
      </c>
      <c r="D175" s="91" t="s">
        <v>80</v>
      </c>
      <c r="E175" s="92" t="s">
        <v>296</v>
      </c>
      <c r="F175" s="89" t="s">
        <v>69</v>
      </c>
      <c r="G175" s="89" t="s">
        <v>68</v>
      </c>
    </row>
    <row r="176" spans="1:7" ht="191.25" x14ac:dyDescent="0.25">
      <c r="A176" s="89">
        <v>3</v>
      </c>
      <c r="B176" s="103" t="s">
        <v>79</v>
      </c>
      <c r="C176" s="96" t="s">
        <v>299</v>
      </c>
      <c r="D176" s="91" t="s">
        <v>81</v>
      </c>
      <c r="E176" s="92" t="s">
        <v>296</v>
      </c>
      <c r="F176" s="102" t="s">
        <v>300</v>
      </c>
      <c r="G176" s="89"/>
    </row>
    <row r="177" spans="1:7" ht="25.5" x14ac:dyDescent="0.25">
      <c r="A177" s="89">
        <v>4</v>
      </c>
      <c r="B177" s="97" t="s">
        <v>301</v>
      </c>
      <c r="C177" s="96" t="s">
        <v>302</v>
      </c>
      <c r="D177" s="91" t="s">
        <v>81</v>
      </c>
      <c r="E177" s="92" t="s">
        <v>296</v>
      </c>
      <c r="F177" s="92" t="s">
        <v>172</v>
      </c>
      <c r="G177" s="89" t="s">
        <v>68</v>
      </c>
    </row>
    <row r="178" spans="1:7" ht="204" x14ac:dyDescent="0.25">
      <c r="A178" s="89">
        <v>5</v>
      </c>
      <c r="B178" s="103" t="s">
        <v>303</v>
      </c>
      <c r="C178" s="96" t="s">
        <v>304</v>
      </c>
      <c r="D178" s="94" t="s">
        <v>305</v>
      </c>
      <c r="E178" s="92" t="s">
        <v>296</v>
      </c>
      <c r="F178" s="92" t="s">
        <v>123</v>
      </c>
      <c r="G178" s="89" t="s">
        <v>68</v>
      </c>
    </row>
    <row r="179" spans="1:7" x14ac:dyDescent="0.25">
      <c r="A179" s="37" t="s">
        <v>306</v>
      </c>
      <c r="B179" s="38"/>
      <c r="C179" s="38"/>
      <c r="D179" s="38"/>
      <c r="E179" s="38"/>
      <c r="F179" s="38"/>
      <c r="G179" s="39"/>
    </row>
    <row r="180" spans="1:7" ht="76.5" x14ac:dyDescent="0.25">
      <c r="A180" s="89">
        <v>1</v>
      </c>
      <c r="B180" s="90" t="s">
        <v>78</v>
      </c>
      <c r="C180" s="96" t="s">
        <v>307</v>
      </c>
      <c r="D180" s="91" t="s">
        <v>80</v>
      </c>
      <c r="E180" s="92" t="s">
        <v>308</v>
      </c>
      <c r="F180" s="89" t="s">
        <v>69</v>
      </c>
      <c r="G180" s="89" t="s">
        <v>68</v>
      </c>
    </row>
    <row r="181" spans="1:7" ht="38.25" x14ac:dyDescent="0.25">
      <c r="A181" s="89">
        <v>2</v>
      </c>
      <c r="B181" s="90" t="s">
        <v>297</v>
      </c>
      <c r="C181" s="96" t="s">
        <v>309</v>
      </c>
      <c r="D181" s="91" t="s">
        <v>80</v>
      </c>
      <c r="E181" s="92" t="s">
        <v>308</v>
      </c>
      <c r="F181" s="89" t="s">
        <v>69</v>
      </c>
      <c r="G181" s="89" t="s">
        <v>68</v>
      </c>
    </row>
    <row r="182" spans="1:7" ht="128.25" customHeight="1" x14ac:dyDescent="0.25">
      <c r="A182" s="89">
        <v>3</v>
      </c>
      <c r="B182" s="103" t="s">
        <v>79</v>
      </c>
      <c r="C182" s="96" t="s">
        <v>310</v>
      </c>
      <c r="D182" s="91" t="s">
        <v>81</v>
      </c>
      <c r="E182" s="92" t="s">
        <v>308</v>
      </c>
      <c r="F182" s="89" t="s">
        <v>69</v>
      </c>
      <c r="G182" s="89"/>
    </row>
    <row r="183" spans="1:7" ht="63.75" x14ac:dyDescent="0.25">
      <c r="A183" s="89">
        <v>4</v>
      </c>
      <c r="B183" s="97" t="s">
        <v>311</v>
      </c>
      <c r="C183" s="96" t="s">
        <v>312</v>
      </c>
      <c r="D183" s="91" t="s">
        <v>313</v>
      </c>
      <c r="E183" s="92" t="s">
        <v>308</v>
      </c>
      <c r="F183" s="102" t="s">
        <v>118</v>
      </c>
      <c r="G183" s="93"/>
    </row>
    <row r="184" spans="1:7" ht="51" x14ac:dyDescent="0.25">
      <c r="A184" s="89">
        <v>5</v>
      </c>
      <c r="B184" s="97" t="s">
        <v>314</v>
      </c>
      <c r="C184" s="96" t="s">
        <v>315</v>
      </c>
      <c r="D184" s="91" t="s">
        <v>81</v>
      </c>
      <c r="E184" s="92" t="s">
        <v>308</v>
      </c>
      <c r="F184" s="92" t="s">
        <v>316</v>
      </c>
      <c r="G184" s="89" t="s">
        <v>68</v>
      </c>
    </row>
    <row r="185" spans="1:7" ht="104.25" customHeight="1" x14ac:dyDescent="0.25">
      <c r="A185" s="89">
        <v>6</v>
      </c>
      <c r="B185" s="97" t="s">
        <v>317</v>
      </c>
      <c r="C185" s="96" t="s">
        <v>318</v>
      </c>
      <c r="D185" s="91" t="s">
        <v>81</v>
      </c>
      <c r="E185" s="92" t="s">
        <v>308</v>
      </c>
      <c r="F185" s="92" t="s">
        <v>319</v>
      </c>
      <c r="G185" s="89" t="s">
        <v>68</v>
      </c>
    </row>
    <row r="186" spans="1:7" ht="89.25" x14ac:dyDescent="0.25">
      <c r="A186" s="89">
        <v>7</v>
      </c>
      <c r="B186" s="97" t="s">
        <v>301</v>
      </c>
      <c r="C186" s="96" t="s">
        <v>320</v>
      </c>
      <c r="D186" s="94" t="s">
        <v>321</v>
      </c>
      <c r="E186" s="92" t="s">
        <v>308</v>
      </c>
      <c r="F186" s="92" t="s">
        <v>171</v>
      </c>
      <c r="G186" s="89" t="s">
        <v>68</v>
      </c>
    </row>
    <row r="187" spans="1:7" x14ac:dyDescent="0.25">
      <c r="A187" s="37" t="s">
        <v>322</v>
      </c>
      <c r="B187" s="38"/>
      <c r="C187" s="38"/>
      <c r="D187" s="38"/>
      <c r="E187" s="38"/>
      <c r="F187" s="38"/>
      <c r="G187" s="39"/>
    </row>
    <row r="188" spans="1:7" ht="102" x14ac:dyDescent="0.25">
      <c r="A188" s="61">
        <v>1</v>
      </c>
      <c r="B188" s="103" t="s">
        <v>323</v>
      </c>
      <c r="C188" s="103" t="s">
        <v>324</v>
      </c>
      <c r="D188" s="28" t="s">
        <v>325</v>
      </c>
      <c r="E188" s="92" t="s">
        <v>308</v>
      </c>
      <c r="F188" s="102" t="s">
        <v>326</v>
      </c>
      <c r="G188" s="89" t="s">
        <v>68</v>
      </c>
    </row>
    <row r="189" spans="1:7" ht="134.25" customHeight="1" x14ac:dyDescent="0.25">
      <c r="A189" s="89">
        <v>2</v>
      </c>
      <c r="B189" s="103" t="s">
        <v>327</v>
      </c>
      <c r="C189" s="96" t="s">
        <v>328</v>
      </c>
      <c r="D189" s="29"/>
      <c r="E189" s="92" t="s">
        <v>308</v>
      </c>
      <c r="F189" s="102" t="s">
        <v>326</v>
      </c>
      <c r="G189" s="89" t="s">
        <v>68</v>
      </c>
    </row>
    <row r="190" spans="1:7" x14ac:dyDescent="0.25">
      <c r="A190" s="18" t="s">
        <v>329</v>
      </c>
      <c r="B190" s="18"/>
      <c r="C190" s="18"/>
      <c r="D190" s="18"/>
      <c r="E190" s="18"/>
      <c r="F190" s="18"/>
      <c r="G190" s="18"/>
    </row>
    <row r="191" spans="1:7" ht="63.75" x14ac:dyDescent="0.25">
      <c r="A191" s="89">
        <v>1</v>
      </c>
      <c r="B191" s="98" t="s">
        <v>330</v>
      </c>
      <c r="C191" s="96" t="s">
        <v>331</v>
      </c>
      <c r="D191" s="94" t="s">
        <v>332</v>
      </c>
      <c r="E191" s="92" t="s">
        <v>308</v>
      </c>
      <c r="F191" s="102" t="s">
        <v>326</v>
      </c>
      <c r="G191" s="89" t="s">
        <v>68</v>
      </c>
    </row>
    <row r="192" spans="1:7" x14ac:dyDescent="0.25">
      <c r="A192" s="37" t="s">
        <v>333</v>
      </c>
      <c r="B192" s="38"/>
      <c r="C192" s="38"/>
      <c r="D192" s="38"/>
      <c r="E192" s="38"/>
      <c r="F192" s="38"/>
      <c r="G192" s="39"/>
    </row>
    <row r="193" spans="1:7" ht="51" x14ac:dyDescent="0.25">
      <c r="A193" s="89">
        <v>1</v>
      </c>
      <c r="B193" s="99" t="s">
        <v>334</v>
      </c>
      <c r="C193" s="96" t="s">
        <v>335</v>
      </c>
      <c r="D193" s="28" t="s">
        <v>336</v>
      </c>
      <c r="E193" s="95" t="s">
        <v>308</v>
      </c>
      <c r="F193" s="100" t="s">
        <v>326</v>
      </c>
      <c r="G193" s="89" t="s">
        <v>68</v>
      </c>
    </row>
    <row r="194" spans="1:7" ht="51" x14ac:dyDescent="0.25">
      <c r="A194" s="89">
        <v>2</v>
      </c>
      <c r="B194" s="99" t="s">
        <v>337</v>
      </c>
      <c r="C194" s="90" t="s">
        <v>338</v>
      </c>
      <c r="D194" s="29"/>
      <c r="E194" s="92" t="s">
        <v>308</v>
      </c>
      <c r="F194" s="100" t="s">
        <v>326</v>
      </c>
      <c r="G194" s="89"/>
    </row>
    <row r="195" spans="1:7" x14ac:dyDescent="0.25">
      <c r="A195" s="30" t="s">
        <v>339</v>
      </c>
      <c r="B195" s="30"/>
      <c r="C195" s="30"/>
      <c r="D195" s="30"/>
      <c r="E195" s="30"/>
      <c r="F195" s="30"/>
      <c r="G195" s="30"/>
    </row>
    <row r="196" spans="1:7" ht="140.25" x14ac:dyDescent="0.25">
      <c r="A196" s="89">
        <v>1</v>
      </c>
      <c r="B196" s="103" t="s">
        <v>340</v>
      </c>
      <c r="C196" s="103" t="s">
        <v>341</v>
      </c>
      <c r="D196" s="101" t="s">
        <v>342</v>
      </c>
      <c r="E196" s="92" t="s">
        <v>308</v>
      </c>
      <c r="F196" s="102" t="s">
        <v>118</v>
      </c>
      <c r="G196" s="89" t="s">
        <v>68</v>
      </c>
    </row>
    <row r="197" spans="1:7" ht="206.25" customHeight="1" x14ac:dyDescent="0.25">
      <c r="A197" s="89">
        <v>2</v>
      </c>
      <c r="B197" s="103" t="s">
        <v>343</v>
      </c>
      <c r="C197" s="103" t="s">
        <v>344</v>
      </c>
      <c r="D197" s="101" t="s">
        <v>345</v>
      </c>
      <c r="E197" s="92" t="s">
        <v>296</v>
      </c>
      <c r="F197" s="102" t="s">
        <v>300</v>
      </c>
      <c r="G197" s="89" t="s">
        <v>68</v>
      </c>
    </row>
    <row r="198" spans="1:7" ht="63.75" x14ac:dyDescent="0.25">
      <c r="A198" s="89">
        <v>3</v>
      </c>
      <c r="B198" s="103" t="s">
        <v>346</v>
      </c>
      <c r="C198" s="103" t="s">
        <v>347</v>
      </c>
      <c r="D198" s="101" t="s">
        <v>348</v>
      </c>
      <c r="E198" s="92" t="s">
        <v>308</v>
      </c>
      <c r="F198" s="102" t="s">
        <v>124</v>
      </c>
      <c r="G198" s="89" t="s">
        <v>68</v>
      </c>
    </row>
    <row r="199" spans="1:7" ht="89.25" x14ac:dyDescent="0.25">
      <c r="A199" s="89">
        <v>4</v>
      </c>
      <c r="B199" s="103" t="s">
        <v>349</v>
      </c>
      <c r="C199" s="103" t="s">
        <v>350</v>
      </c>
      <c r="D199" s="101" t="s">
        <v>351</v>
      </c>
      <c r="E199" s="92" t="s">
        <v>308</v>
      </c>
      <c r="F199" s="102" t="s">
        <v>118</v>
      </c>
      <c r="G199" s="89" t="s">
        <v>68</v>
      </c>
    </row>
    <row r="200" spans="1:7" s="48" customFormat="1" x14ac:dyDescent="0.25">
      <c r="A200" s="31" t="str">
        <f>'Раздел 2'!$B$12</f>
        <v>Заключение договора на размещение объектов в сфере физической культуры и спорта (объекты, указанные в пункте 2.11 раздела 2 Порядка)</v>
      </c>
      <c r="B200" s="32"/>
      <c r="C200" s="32"/>
      <c r="D200" s="32"/>
      <c r="E200" s="32"/>
      <c r="F200" s="32"/>
      <c r="G200" s="33"/>
    </row>
    <row r="201" spans="1:7" s="48" customFormat="1" x14ac:dyDescent="0.25">
      <c r="A201" s="34" t="s">
        <v>294</v>
      </c>
      <c r="B201" s="35"/>
      <c r="C201" s="35"/>
      <c r="D201" s="35"/>
      <c r="E201" s="35"/>
      <c r="F201" s="35"/>
      <c r="G201" s="36"/>
    </row>
    <row r="202" spans="1:7" s="48" customFormat="1" ht="76.5" x14ac:dyDescent="0.25">
      <c r="A202" s="89">
        <v>1</v>
      </c>
      <c r="B202" s="90" t="s">
        <v>78</v>
      </c>
      <c r="C202" s="96" t="s">
        <v>295</v>
      </c>
      <c r="D202" s="91" t="s">
        <v>80</v>
      </c>
      <c r="E202" s="92" t="s">
        <v>296</v>
      </c>
      <c r="F202" s="89" t="s">
        <v>69</v>
      </c>
      <c r="G202" s="89" t="s">
        <v>68</v>
      </c>
    </row>
    <row r="203" spans="1:7" s="48" customFormat="1" ht="38.25" x14ac:dyDescent="0.25">
      <c r="A203" s="89">
        <v>2</v>
      </c>
      <c r="B203" s="90" t="s">
        <v>297</v>
      </c>
      <c r="C203" s="96" t="s">
        <v>298</v>
      </c>
      <c r="D203" s="91" t="s">
        <v>80</v>
      </c>
      <c r="E203" s="92" t="s">
        <v>296</v>
      </c>
      <c r="F203" s="89" t="s">
        <v>69</v>
      </c>
      <c r="G203" s="89" t="s">
        <v>68</v>
      </c>
    </row>
    <row r="204" spans="1:7" s="48" customFormat="1" ht="191.25" x14ac:dyDescent="0.25">
      <c r="A204" s="89">
        <v>3</v>
      </c>
      <c r="B204" s="103" t="s">
        <v>79</v>
      </c>
      <c r="C204" s="96" t="s">
        <v>299</v>
      </c>
      <c r="D204" s="91" t="s">
        <v>81</v>
      </c>
      <c r="E204" s="92" t="s">
        <v>296</v>
      </c>
      <c r="F204" s="102" t="s">
        <v>300</v>
      </c>
      <c r="G204" s="89"/>
    </row>
    <row r="205" spans="1:7" s="48" customFormat="1" ht="25.5" x14ac:dyDescent="0.25">
      <c r="A205" s="89">
        <v>4</v>
      </c>
      <c r="B205" s="97" t="s">
        <v>301</v>
      </c>
      <c r="C205" s="96" t="s">
        <v>302</v>
      </c>
      <c r="D205" s="91" t="s">
        <v>81</v>
      </c>
      <c r="E205" s="92" t="s">
        <v>296</v>
      </c>
      <c r="F205" s="92" t="s">
        <v>172</v>
      </c>
      <c r="G205" s="89" t="s">
        <v>68</v>
      </c>
    </row>
    <row r="206" spans="1:7" s="48" customFormat="1" ht="204" x14ac:dyDescent="0.25">
      <c r="A206" s="89">
        <v>5</v>
      </c>
      <c r="B206" s="103" t="s">
        <v>303</v>
      </c>
      <c r="C206" s="96" t="s">
        <v>304</v>
      </c>
      <c r="D206" s="94" t="s">
        <v>305</v>
      </c>
      <c r="E206" s="92" t="s">
        <v>296</v>
      </c>
      <c r="F206" s="92" t="s">
        <v>123</v>
      </c>
      <c r="G206" s="89" t="s">
        <v>68</v>
      </c>
    </row>
    <row r="207" spans="1:7" s="48" customFormat="1" x14ac:dyDescent="0.25">
      <c r="A207" s="37" t="s">
        <v>306</v>
      </c>
      <c r="B207" s="38"/>
      <c r="C207" s="38"/>
      <c r="D207" s="38"/>
      <c r="E207" s="38"/>
      <c r="F207" s="38"/>
      <c r="G207" s="39"/>
    </row>
    <row r="208" spans="1:7" s="48" customFormat="1" ht="76.5" x14ac:dyDescent="0.25">
      <c r="A208" s="89">
        <v>1</v>
      </c>
      <c r="B208" s="90" t="s">
        <v>78</v>
      </c>
      <c r="C208" s="96" t="s">
        <v>307</v>
      </c>
      <c r="D208" s="91" t="s">
        <v>80</v>
      </c>
      <c r="E208" s="92" t="s">
        <v>308</v>
      </c>
      <c r="F208" s="89" t="s">
        <v>69</v>
      </c>
      <c r="G208" s="89" t="s">
        <v>68</v>
      </c>
    </row>
    <row r="209" spans="1:7" s="48" customFormat="1" ht="38.25" x14ac:dyDescent="0.25">
      <c r="A209" s="89">
        <v>2</v>
      </c>
      <c r="B209" s="90" t="s">
        <v>297</v>
      </c>
      <c r="C209" s="96" t="s">
        <v>309</v>
      </c>
      <c r="D209" s="91" t="s">
        <v>80</v>
      </c>
      <c r="E209" s="92" t="s">
        <v>308</v>
      </c>
      <c r="F209" s="89" t="s">
        <v>69</v>
      </c>
      <c r="G209" s="89" t="s">
        <v>68</v>
      </c>
    </row>
    <row r="210" spans="1:7" s="48" customFormat="1" ht="129" customHeight="1" x14ac:dyDescent="0.25">
      <c r="A210" s="89">
        <v>3</v>
      </c>
      <c r="B210" s="103" t="s">
        <v>79</v>
      </c>
      <c r="C210" s="96" t="s">
        <v>310</v>
      </c>
      <c r="D210" s="91" t="s">
        <v>81</v>
      </c>
      <c r="E210" s="92" t="s">
        <v>308</v>
      </c>
      <c r="F210" s="89" t="s">
        <v>69</v>
      </c>
      <c r="G210" s="89"/>
    </row>
    <row r="211" spans="1:7" s="48" customFormat="1" ht="63.75" x14ac:dyDescent="0.25">
      <c r="A211" s="89">
        <v>4</v>
      </c>
      <c r="B211" s="97" t="s">
        <v>311</v>
      </c>
      <c r="C211" s="96" t="s">
        <v>312</v>
      </c>
      <c r="D211" s="91" t="s">
        <v>313</v>
      </c>
      <c r="E211" s="92" t="s">
        <v>308</v>
      </c>
      <c r="F211" s="102" t="s">
        <v>118</v>
      </c>
      <c r="G211" s="93"/>
    </row>
    <row r="212" spans="1:7" s="48" customFormat="1" ht="51" x14ac:dyDescent="0.25">
      <c r="A212" s="89">
        <v>5</v>
      </c>
      <c r="B212" s="97" t="s">
        <v>314</v>
      </c>
      <c r="C212" s="96" t="s">
        <v>315</v>
      </c>
      <c r="D212" s="91" t="s">
        <v>81</v>
      </c>
      <c r="E212" s="92" t="s">
        <v>308</v>
      </c>
      <c r="F212" s="92" t="s">
        <v>316</v>
      </c>
      <c r="G212" s="89" t="s">
        <v>68</v>
      </c>
    </row>
    <row r="213" spans="1:7" s="48" customFormat="1" ht="105" customHeight="1" x14ac:dyDescent="0.25">
      <c r="A213" s="89">
        <v>6</v>
      </c>
      <c r="B213" s="97" t="s">
        <v>317</v>
      </c>
      <c r="C213" s="96" t="s">
        <v>318</v>
      </c>
      <c r="D213" s="91" t="s">
        <v>81</v>
      </c>
      <c r="E213" s="92" t="s">
        <v>308</v>
      </c>
      <c r="F213" s="92" t="s">
        <v>319</v>
      </c>
      <c r="G213" s="89" t="s">
        <v>68</v>
      </c>
    </row>
    <row r="214" spans="1:7" s="48" customFormat="1" ht="89.25" x14ac:dyDescent="0.25">
      <c r="A214" s="89">
        <v>7</v>
      </c>
      <c r="B214" s="97" t="s">
        <v>301</v>
      </c>
      <c r="C214" s="96" t="s">
        <v>320</v>
      </c>
      <c r="D214" s="94" t="s">
        <v>321</v>
      </c>
      <c r="E214" s="92" t="s">
        <v>308</v>
      </c>
      <c r="F214" s="92" t="s">
        <v>171</v>
      </c>
      <c r="G214" s="89" t="s">
        <v>68</v>
      </c>
    </row>
    <row r="215" spans="1:7" s="48" customFormat="1" x14ac:dyDescent="0.25">
      <c r="A215" s="37" t="s">
        <v>322</v>
      </c>
      <c r="B215" s="38"/>
      <c r="C215" s="38"/>
      <c r="D215" s="38"/>
      <c r="E215" s="38"/>
      <c r="F215" s="38"/>
      <c r="G215" s="39"/>
    </row>
    <row r="216" spans="1:7" s="48" customFormat="1" ht="102" x14ac:dyDescent="0.25">
      <c r="A216" s="61">
        <v>1</v>
      </c>
      <c r="B216" s="103" t="s">
        <v>323</v>
      </c>
      <c r="C216" s="103" t="s">
        <v>324</v>
      </c>
      <c r="D216" s="28" t="s">
        <v>325</v>
      </c>
      <c r="E216" s="92" t="s">
        <v>308</v>
      </c>
      <c r="F216" s="102" t="s">
        <v>326</v>
      </c>
      <c r="G216" s="89" t="s">
        <v>68</v>
      </c>
    </row>
    <row r="217" spans="1:7" s="48" customFormat="1" ht="136.5" customHeight="1" x14ac:dyDescent="0.25">
      <c r="A217" s="89">
        <v>2</v>
      </c>
      <c r="B217" s="103" t="s">
        <v>327</v>
      </c>
      <c r="C217" s="96" t="s">
        <v>328</v>
      </c>
      <c r="D217" s="29"/>
      <c r="E217" s="92" t="s">
        <v>308</v>
      </c>
      <c r="F217" s="102" t="s">
        <v>326</v>
      </c>
      <c r="G217" s="89" t="s">
        <v>68</v>
      </c>
    </row>
    <row r="218" spans="1:7" s="48" customFormat="1" x14ac:dyDescent="0.25">
      <c r="A218" s="18" t="s">
        <v>329</v>
      </c>
      <c r="B218" s="18"/>
      <c r="C218" s="18"/>
      <c r="D218" s="18"/>
      <c r="E218" s="18"/>
      <c r="F218" s="18"/>
      <c r="G218" s="18"/>
    </row>
    <row r="219" spans="1:7" s="48" customFormat="1" ht="63.75" x14ac:dyDescent="0.25">
      <c r="A219" s="89">
        <v>1</v>
      </c>
      <c r="B219" s="98" t="s">
        <v>330</v>
      </c>
      <c r="C219" s="96" t="s">
        <v>331</v>
      </c>
      <c r="D219" s="94" t="s">
        <v>332</v>
      </c>
      <c r="E219" s="92" t="s">
        <v>308</v>
      </c>
      <c r="F219" s="102" t="s">
        <v>326</v>
      </c>
      <c r="G219" s="89" t="s">
        <v>68</v>
      </c>
    </row>
    <row r="220" spans="1:7" s="48" customFormat="1" x14ac:dyDescent="0.25">
      <c r="A220" s="37" t="s">
        <v>333</v>
      </c>
      <c r="B220" s="38"/>
      <c r="C220" s="38"/>
      <c r="D220" s="38"/>
      <c r="E220" s="38"/>
      <c r="F220" s="38"/>
      <c r="G220" s="39"/>
    </row>
    <row r="221" spans="1:7" s="48" customFormat="1" ht="51" x14ac:dyDescent="0.25">
      <c r="A221" s="89">
        <v>1</v>
      </c>
      <c r="B221" s="99" t="s">
        <v>334</v>
      </c>
      <c r="C221" s="96" t="s">
        <v>335</v>
      </c>
      <c r="D221" s="28" t="s">
        <v>336</v>
      </c>
      <c r="E221" s="95" t="s">
        <v>308</v>
      </c>
      <c r="F221" s="100" t="s">
        <v>326</v>
      </c>
      <c r="G221" s="89" t="s">
        <v>68</v>
      </c>
    </row>
    <row r="222" spans="1:7" s="48" customFormat="1" ht="51" x14ac:dyDescent="0.25">
      <c r="A222" s="89">
        <v>2</v>
      </c>
      <c r="B222" s="99" t="s">
        <v>337</v>
      </c>
      <c r="C222" s="90" t="s">
        <v>338</v>
      </c>
      <c r="D222" s="29"/>
      <c r="E222" s="92" t="s">
        <v>308</v>
      </c>
      <c r="F222" s="100" t="s">
        <v>326</v>
      </c>
      <c r="G222" s="89"/>
    </row>
    <row r="223" spans="1:7" s="48" customFormat="1" x14ac:dyDescent="0.25">
      <c r="A223" s="30" t="s">
        <v>339</v>
      </c>
      <c r="B223" s="30"/>
      <c r="C223" s="30"/>
      <c r="D223" s="30"/>
      <c r="E223" s="30"/>
      <c r="F223" s="30"/>
      <c r="G223" s="30"/>
    </row>
    <row r="224" spans="1:7" s="48" customFormat="1" ht="140.25" x14ac:dyDescent="0.25">
      <c r="A224" s="89">
        <v>1</v>
      </c>
      <c r="B224" s="103" t="s">
        <v>340</v>
      </c>
      <c r="C224" s="103" t="s">
        <v>341</v>
      </c>
      <c r="D224" s="101" t="s">
        <v>342</v>
      </c>
      <c r="E224" s="92" t="s">
        <v>308</v>
      </c>
      <c r="F224" s="102" t="s">
        <v>118</v>
      </c>
      <c r="G224" s="89" t="s">
        <v>68</v>
      </c>
    </row>
    <row r="225" spans="1:7" s="48" customFormat="1" ht="206.25" customHeight="1" x14ac:dyDescent="0.25">
      <c r="A225" s="89">
        <v>2</v>
      </c>
      <c r="B225" s="103" t="s">
        <v>343</v>
      </c>
      <c r="C225" s="103" t="s">
        <v>344</v>
      </c>
      <c r="D225" s="101" t="s">
        <v>345</v>
      </c>
      <c r="E225" s="92" t="s">
        <v>296</v>
      </c>
      <c r="F225" s="102" t="s">
        <v>300</v>
      </c>
      <c r="G225" s="89" t="s">
        <v>68</v>
      </c>
    </row>
    <row r="226" spans="1:7" s="48" customFormat="1" ht="63.75" x14ac:dyDescent="0.25">
      <c r="A226" s="89">
        <v>3</v>
      </c>
      <c r="B226" s="103" t="s">
        <v>346</v>
      </c>
      <c r="C226" s="103" t="s">
        <v>347</v>
      </c>
      <c r="D226" s="101" t="s">
        <v>348</v>
      </c>
      <c r="E226" s="92" t="s">
        <v>308</v>
      </c>
      <c r="F226" s="102" t="s">
        <v>124</v>
      </c>
      <c r="G226" s="89" t="s">
        <v>68</v>
      </c>
    </row>
    <row r="227" spans="1:7" s="48" customFormat="1" ht="89.25" x14ac:dyDescent="0.25">
      <c r="A227" s="89">
        <v>4</v>
      </c>
      <c r="B227" s="103" t="s">
        <v>349</v>
      </c>
      <c r="C227" s="103" t="s">
        <v>350</v>
      </c>
      <c r="D227" s="101" t="s">
        <v>351</v>
      </c>
      <c r="E227" s="92" t="s">
        <v>308</v>
      </c>
      <c r="F227" s="102" t="s">
        <v>118</v>
      </c>
      <c r="G227" s="89" t="s">
        <v>68</v>
      </c>
    </row>
    <row r="228" spans="1:7" x14ac:dyDescent="0.25">
      <c r="A228" s="31" t="str">
        <f>'Раздел 2'!$B$13</f>
        <v>Заключение договора на размещение объектов в сфере природных ресурсов (объекты, указанные в пункте 2.12 раздела 2 Порядка)</v>
      </c>
      <c r="B228" s="32"/>
      <c r="C228" s="32"/>
      <c r="D228" s="32"/>
      <c r="E228" s="32"/>
      <c r="F228" s="32"/>
      <c r="G228" s="33"/>
    </row>
    <row r="229" spans="1:7" x14ac:dyDescent="0.25">
      <c r="A229" s="34" t="s">
        <v>294</v>
      </c>
      <c r="B229" s="35"/>
      <c r="C229" s="35"/>
      <c r="D229" s="35"/>
      <c r="E229" s="35"/>
      <c r="F229" s="35"/>
      <c r="G229" s="36"/>
    </row>
    <row r="230" spans="1:7" ht="76.5" x14ac:dyDescent="0.25">
      <c r="A230" s="89">
        <v>1</v>
      </c>
      <c r="B230" s="90" t="s">
        <v>78</v>
      </c>
      <c r="C230" s="96" t="s">
        <v>295</v>
      </c>
      <c r="D230" s="91" t="s">
        <v>80</v>
      </c>
      <c r="E230" s="92" t="s">
        <v>296</v>
      </c>
      <c r="F230" s="89" t="s">
        <v>69</v>
      </c>
      <c r="G230" s="89" t="s">
        <v>68</v>
      </c>
    </row>
    <row r="231" spans="1:7" ht="38.25" x14ac:dyDescent="0.25">
      <c r="A231" s="89">
        <v>2</v>
      </c>
      <c r="B231" s="90" t="s">
        <v>297</v>
      </c>
      <c r="C231" s="96" t="s">
        <v>298</v>
      </c>
      <c r="D231" s="91" t="s">
        <v>80</v>
      </c>
      <c r="E231" s="92" t="s">
        <v>296</v>
      </c>
      <c r="F231" s="89" t="s">
        <v>69</v>
      </c>
      <c r="G231" s="89" t="s">
        <v>68</v>
      </c>
    </row>
    <row r="232" spans="1:7" ht="191.25" x14ac:dyDescent="0.25">
      <c r="A232" s="89">
        <v>3</v>
      </c>
      <c r="B232" s="103" t="s">
        <v>79</v>
      </c>
      <c r="C232" s="96" t="s">
        <v>299</v>
      </c>
      <c r="D232" s="91" t="s">
        <v>81</v>
      </c>
      <c r="E232" s="92" t="s">
        <v>296</v>
      </c>
      <c r="F232" s="102" t="s">
        <v>300</v>
      </c>
      <c r="G232" s="89"/>
    </row>
    <row r="233" spans="1:7" ht="25.5" x14ac:dyDescent="0.25">
      <c r="A233" s="89">
        <v>4</v>
      </c>
      <c r="B233" s="97" t="s">
        <v>301</v>
      </c>
      <c r="C233" s="96" t="s">
        <v>302</v>
      </c>
      <c r="D233" s="91" t="s">
        <v>81</v>
      </c>
      <c r="E233" s="92" t="s">
        <v>296</v>
      </c>
      <c r="F233" s="92" t="s">
        <v>172</v>
      </c>
      <c r="G233" s="89" t="s">
        <v>68</v>
      </c>
    </row>
    <row r="234" spans="1:7" ht="204" x14ac:dyDescent="0.25">
      <c r="A234" s="89">
        <v>5</v>
      </c>
      <c r="B234" s="103" t="s">
        <v>303</v>
      </c>
      <c r="C234" s="96" t="s">
        <v>304</v>
      </c>
      <c r="D234" s="94" t="s">
        <v>305</v>
      </c>
      <c r="E234" s="92" t="s">
        <v>296</v>
      </c>
      <c r="F234" s="92" t="s">
        <v>123</v>
      </c>
      <c r="G234" s="89" t="s">
        <v>68</v>
      </c>
    </row>
    <row r="235" spans="1:7" x14ac:dyDescent="0.25">
      <c r="A235" s="37" t="s">
        <v>306</v>
      </c>
      <c r="B235" s="38"/>
      <c r="C235" s="38"/>
      <c r="D235" s="38"/>
      <c r="E235" s="38"/>
      <c r="F235" s="38"/>
      <c r="G235" s="39"/>
    </row>
    <row r="236" spans="1:7" ht="76.5" x14ac:dyDescent="0.25">
      <c r="A236" s="89">
        <v>1</v>
      </c>
      <c r="B236" s="90" t="s">
        <v>78</v>
      </c>
      <c r="C236" s="96" t="s">
        <v>307</v>
      </c>
      <c r="D236" s="91" t="s">
        <v>80</v>
      </c>
      <c r="E236" s="92" t="s">
        <v>308</v>
      </c>
      <c r="F236" s="89" t="s">
        <v>69</v>
      </c>
      <c r="G236" s="89" t="s">
        <v>68</v>
      </c>
    </row>
    <row r="237" spans="1:7" ht="38.25" x14ac:dyDescent="0.25">
      <c r="A237" s="89">
        <v>2</v>
      </c>
      <c r="B237" s="90" t="s">
        <v>297</v>
      </c>
      <c r="C237" s="96" t="s">
        <v>309</v>
      </c>
      <c r="D237" s="91" t="s">
        <v>80</v>
      </c>
      <c r="E237" s="92" t="s">
        <v>308</v>
      </c>
      <c r="F237" s="89" t="s">
        <v>69</v>
      </c>
      <c r="G237" s="89" t="s">
        <v>68</v>
      </c>
    </row>
    <row r="238" spans="1:7" ht="129.75" customHeight="1" x14ac:dyDescent="0.25">
      <c r="A238" s="89">
        <v>3</v>
      </c>
      <c r="B238" s="103" t="s">
        <v>79</v>
      </c>
      <c r="C238" s="96" t="s">
        <v>310</v>
      </c>
      <c r="D238" s="91" t="s">
        <v>81</v>
      </c>
      <c r="E238" s="92" t="s">
        <v>308</v>
      </c>
      <c r="F238" s="89" t="s">
        <v>69</v>
      </c>
      <c r="G238" s="89"/>
    </row>
    <row r="239" spans="1:7" ht="63.75" x14ac:dyDescent="0.25">
      <c r="A239" s="89">
        <v>4</v>
      </c>
      <c r="B239" s="97" t="s">
        <v>311</v>
      </c>
      <c r="C239" s="96" t="s">
        <v>312</v>
      </c>
      <c r="D239" s="91" t="s">
        <v>313</v>
      </c>
      <c r="E239" s="92" t="s">
        <v>308</v>
      </c>
      <c r="F239" s="102" t="s">
        <v>118</v>
      </c>
      <c r="G239" s="93"/>
    </row>
    <row r="240" spans="1:7" ht="51" x14ac:dyDescent="0.25">
      <c r="A240" s="89">
        <v>5</v>
      </c>
      <c r="B240" s="97" t="s">
        <v>314</v>
      </c>
      <c r="C240" s="96" t="s">
        <v>315</v>
      </c>
      <c r="D240" s="91" t="s">
        <v>81</v>
      </c>
      <c r="E240" s="92" t="s">
        <v>308</v>
      </c>
      <c r="F240" s="92" t="s">
        <v>316</v>
      </c>
      <c r="G240" s="89" t="s">
        <v>68</v>
      </c>
    </row>
    <row r="241" spans="1:7" ht="104.25" customHeight="1" x14ac:dyDescent="0.25">
      <c r="A241" s="89">
        <v>6</v>
      </c>
      <c r="B241" s="97" t="s">
        <v>317</v>
      </c>
      <c r="C241" s="96" t="s">
        <v>318</v>
      </c>
      <c r="D241" s="91" t="s">
        <v>81</v>
      </c>
      <c r="E241" s="92" t="s">
        <v>308</v>
      </c>
      <c r="F241" s="92" t="s">
        <v>319</v>
      </c>
      <c r="G241" s="89" t="s">
        <v>68</v>
      </c>
    </row>
    <row r="242" spans="1:7" ht="89.25" x14ac:dyDescent="0.25">
      <c r="A242" s="89">
        <v>7</v>
      </c>
      <c r="B242" s="97" t="s">
        <v>301</v>
      </c>
      <c r="C242" s="96" t="s">
        <v>320</v>
      </c>
      <c r="D242" s="94" t="s">
        <v>321</v>
      </c>
      <c r="E242" s="92" t="s">
        <v>308</v>
      </c>
      <c r="F242" s="92" t="s">
        <v>171</v>
      </c>
      <c r="G242" s="89" t="s">
        <v>68</v>
      </c>
    </row>
    <row r="243" spans="1:7" x14ac:dyDescent="0.25">
      <c r="A243" s="37" t="s">
        <v>322</v>
      </c>
      <c r="B243" s="38"/>
      <c r="C243" s="38"/>
      <c r="D243" s="38"/>
      <c r="E243" s="38"/>
      <c r="F243" s="38"/>
      <c r="G243" s="39"/>
    </row>
    <row r="244" spans="1:7" ht="102" x14ac:dyDescent="0.25">
      <c r="A244" s="61">
        <v>1</v>
      </c>
      <c r="B244" s="103" t="s">
        <v>323</v>
      </c>
      <c r="C244" s="103" t="s">
        <v>324</v>
      </c>
      <c r="D244" s="28" t="s">
        <v>325</v>
      </c>
      <c r="E244" s="92" t="s">
        <v>308</v>
      </c>
      <c r="F244" s="102" t="s">
        <v>326</v>
      </c>
      <c r="G244" s="89" t="s">
        <v>68</v>
      </c>
    </row>
    <row r="245" spans="1:7" ht="134.25" customHeight="1" x14ac:dyDescent="0.25">
      <c r="A245" s="89">
        <v>2</v>
      </c>
      <c r="B245" s="103" t="s">
        <v>327</v>
      </c>
      <c r="C245" s="96" t="s">
        <v>328</v>
      </c>
      <c r="D245" s="29"/>
      <c r="E245" s="92" t="s">
        <v>308</v>
      </c>
      <c r="F245" s="102" t="s">
        <v>326</v>
      </c>
      <c r="G245" s="89" t="s">
        <v>68</v>
      </c>
    </row>
    <row r="246" spans="1:7" x14ac:dyDescent="0.25">
      <c r="A246" s="18" t="s">
        <v>329</v>
      </c>
      <c r="B246" s="18"/>
      <c r="C246" s="18"/>
      <c r="D246" s="18"/>
      <c r="E246" s="18"/>
      <c r="F246" s="18"/>
      <c r="G246" s="18"/>
    </row>
    <row r="247" spans="1:7" ht="63.75" x14ac:dyDescent="0.25">
      <c r="A247" s="89">
        <v>1</v>
      </c>
      <c r="B247" s="98" t="s">
        <v>330</v>
      </c>
      <c r="C247" s="96" t="s">
        <v>331</v>
      </c>
      <c r="D247" s="94" t="s">
        <v>332</v>
      </c>
      <c r="E247" s="92" t="s">
        <v>308</v>
      </c>
      <c r="F247" s="102" t="s">
        <v>326</v>
      </c>
      <c r="G247" s="89" t="s">
        <v>68</v>
      </c>
    </row>
    <row r="248" spans="1:7" x14ac:dyDescent="0.25">
      <c r="A248" s="37" t="s">
        <v>333</v>
      </c>
      <c r="B248" s="38"/>
      <c r="C248" s="38"/>
      <c r="D248" s="38"/>
      <c r="E248" s="38"/>
      <c r="F248" s="38"/>
      <c r="G248" s="39"/>
    </row>
    <row r="249" spans="1:7" ht="51" x14ac:dyDescent="0.25">
      <c r="A249" s="89">
        <v>1</v>
      </c>
      <c r="B249" s="99" t="s">
        <v>334</v>
      </c>
      <c r="C249" s="96" t="s">
        <v>335</v>
      </c>
      <c r="D249" s="28" t="s">
        <v>336</v>
      </c>
      <c r="E249" s="95" t="s">
        <v>308</v>
      </c>
      <c r="F249" s="100" t="s">
        <v>326</v>
      </c>
      <c r="G249" s="89" t="s">
        <v>68</v>
      </c>
    </row>
    <row r="250" spans="1:7" ht="51" x14ac:dyDescent="0.25">
      <c r="A250" s="89">
        <v>2</v>
      </c>
      <c r="B250" s="99" t="s">
        <v>337</v>
      </c>
      <c r="C250" s="90" t="s">
        <v>338</v>
      </c>
      <c r="D250" s="29"/>
      <c r="E250" s="92" t="s">
        <v>308</v>
      </c>
      <c r="F250" s="100" t="s">
        <v>326</v>
      </c>
      <c r="G250" s="89"/>
    </row>
    <row r="251" spans="1:7" x14ac:dyDescent="0.25">
      <c r="A251" s="30" t="s">
        <v>339</v>
      </c>
      <c r="B251" s="30"/>
      <c r="C251" s="30"/>
      <c r="D251" s="30"/>
      <c r="E251" s="30"/>
      <c r="F251" s="30"/>
      <c r="G251" s="30"/>
    </row>
    <row r="252" spans="1:7" ht="140.25" x14ac:dyDescent="0.25">
      <c r="A252" s="89">
        <v>1</v>
      </c>
      <c r="B252" s="103" t="s">
        <v>340</v>
      </c>
      <c r="C252" s="103" t="s">
        <v>341</v>
      </c>
      <c r="D252" s="101" t="s">
        <v>342</v>
      </c>
      <c r="E252" s="92" t="s">
        <v>308</v>
      </c>
      <c r="F252" s="102" t="s">
        <v>118</v>
      </c>
      <c r="G252" s="89" t="s">
        <v>68</v>
      </c>
    </row>
    <row r="253" spans="1:7" ht="206.25" customHeight="1" x14ac:dyDescent="0.25">
      <c r="A253" s="89">
        <v>2</v>
      </c>
      <c r="B253" s="103" t="s">
        <v>343</v>
      </c>
      <c r="C253" s="103" t="s">
        <v>344</v>
      </c>
      <c r="D253" s="101" t="s">
        <v>345</v>
      </c>
      <c r="E253" s="92" t="s">
        <v>296</v>
      </c>
      <c r="F253" s="102" t="s">
        <v>300</v>
      </c>
      <c r="G253" s="89" t="s">
        <v>68</v>
      </c>
    </row>
    <row r="254" spans="1:7" ht="63.75" x14ac:dyDescent="0.25">
      <c r="A254" s="89">
        <v>3</v>
      </c>
      <c r="B254" s="103" t="s">
        <v>346</v>
      </c>
      <c r="C254" s="103" t="s">
        <v>347</v>
      </c>
      <c r="D254" s="101" t="s">
        <v>348</v>
      </c>
      <c r="E254" s="92" t="s">
        <v>308</v>
      </c>
      <c r="F254" s="102" t="s">
        <v>124</v>
      </c>
      <c r="G254" s="89" t="s">
        <v>68</v>
      </c>
    </row>
    <row r="255" spans="1:7" ht="89.25" x14ac:dyDescent="0.25">
      <c r="A255" s="89">
        <v>4</v>
      </c>
      <c r="B255" s="103" t="s">
        <v>349</v>
      </c>
      <c r="C255" s="103" t="s">
        <v>350</v>
      </c>
      <c r="D255" s="101" t="s">
        <v>351</v>
      </c>
      <c r="E255" s="92" t="s">
        <v>308</v>
      </c>
      <c r="F255" s="102" t="s">
        <v>118</v>
      </c>
      <c r="G255" s="89" t="s">
        <v>68</v>
      </c>
    </row>
    <row r="256" spans="1:7" x14ac:dyDescent="0.25">
      <c r="A256" s="31" t="str">
        <f>'Раздел 2'!$B$14</f>
        <v>Заключение договора на размещение объектов потребительской сферы (объекты, указанные в пункте 2.12.1 раздела 2 Порядка)</v>
      </c>
      <c r="B256" s="32"/>
      <c r="C256" s="32"/>
      <c r="D256" s="32"/>
      <c r="E256" s="32"/>
      <c r="F256" s="32"/>
      <c r="G256" s="33"/>
    </row>
    <row r="257" spans="1:7" x14ac:dyDescent="0.25">
      <c r="A257" s="34" t="s">
        <v>294</v>
      </c>
      <c r="B257" s="35"/>
      <c r="C257" s="35"/>
      <c r="D257" s="35"/>
      <c r="E257" s="35"/>
      <c r="F257" s="35"/>
      <c r="G257" s="36"/>
    </row>
    <row r="258" spans="1:7" ht="76.5" x14ac:dyDescent="0.25">
      <c r="A258" s="89">
        <v>1</v>
      </c>
      <c r="B258" s="90" t="s">
        <v>78</v>
      </c>
      <c r="C258" s="96" t="s">
        <v>295</v>
      </c>
      <c r="D258" s="91" t="s">
        <v>80</v>
      </c>
      <c r="E258" s="92" t="s">
        <v>296</v>
      </c>
      <c r="F258" s="89" t="s">
        <v>69</v>
      </c>
      <c r="G258" s="89" t="s">
        <v>68</v>
      </c>
    </row>
    <row r="259" spans="1:7" ht="38.25" x14ac:dyDescent="0.25">
      <c r="A259" s="89">
        <v>2</v>
      </c>
      <c r="B259" s="90" t="s">
        <v>297</v>
      </c>
      <c r="C259" s="96" t="s">
        <v>298</v>
      </c>
      <c r="D259" s="91" t="s">
        <v>80</v>
      </c>
      <c r="E259" s="92" t="s">
        <v>296</v>
      </c>
      <c r="F259" s="89" t="s">
        <v>69</v>
      </c>
      <c r="G259" s="89" t="s">
        <v>68</v>
      </c>
    </row>
    <row r="260" spans="1:7" ht="191.25" x14ac:dyDescent="0.25">
      <c r="A260" s="89">
        <v>3</v>
      </c>
      <c r="B260" s="103" t="s">
        <v>79</v>
      </c>
      <c r="C260" s="96" t="s">
        <v>299</v>
      </c>
      <c r="D260" s="91" t="s">
        <v>81</v>
      </c>
      <c r="E260" s="92" t="s">
        <v>296</v>
      </c>
      <c r="F260" s="102" t="s">
        <v>300</v>
      </c>
      <c r="G260" s="89"/>
    </row>
    <row r="261" spans="1:7" ht="25.5" x14ac:dyDescent="0.25">
      <c r="A261" s="89">
        <v>4</v>
      </c>
      <c r="B261" s="97" t="s">
        <v>301</v>
      </c>
      <c r="C261" s="96" t="s">
        <v>302</v>
      </c>
      <c r="D261" s="91" t="s">
        <v>81</v>
      </c>
      <c r="E261" s="92" t="s">
        <v>296</v>
      </c>
      <c r="F261" s="92" t="s">
        <v>172</v>
      </c>
      <c r="G261" s="89" t="s">
        <v>68</v>
      </c>
    </row>
    <row r="262" spans="1:7" ht="204" x14ac:dyDescent="0.25">
      <c r="A262" s="89">
        <v>5</v>
      </c>
      <c r="B262" s="103" t="s">
        <v>303</v>
      </c>
      <c r="C262" s="96" t="s">
        <v>304</v>
      </c>
      <c r="D262" s="94" t="s">
        <v>305</v>
      </c>
      <c r="E262" s="92" t="s">
        <v>296</v>
      </c>
      <c r="F262" s="92" t="s">
        <v>123</v>
      </c>
      <c r="G262" s="89" t="s">
        <v>68</v>
      </c>
    </row>
    <row r="263" spans="1:7" x14ac:dyDescent="0.25">
      <c r="A263" s="37" t="s">
        <v>306</v>
      </c>
      <c r="B263" s="38"/>
      <c r="C263" s="38"/>
      <c r="D263" s="38"/>
      <c r="E263" s="38"/>
      <c r="F263" s="38"/>
      <c r="G263" s="39"/>
    </row>
    <row r="264" spans="1:7" ht="76.5" x14ac:dyDescent="0.25">
      <c r="A264" s="89">
        <v>1</v>
      </c>
      <c r="B264" s="90" t="s">
        <v>78</v>
      </c>
      <c r="C264" s="96" t="s">
        <v>307</v>
      </c>
      <c r="D264" s="91" t="s">
        <v>80</v>
      </c>
      <c r="E264" s="92" t="s">
        <v>308</v>
      </c>
      <c r="F264" s="89" t="s">
        <v>69</v>
      </c>
      <c r="G264" s="89" t="s">
        <v>68</v>
      </c>
    </row>
    <row r="265" spans="1:7" ht="38.25" x14ac:dyDescent="0.25">
      <c r="A265" s="89">
        <v>2</v>
      </c>
      <c r="B265" s="90" t="s">
        <v>297</v>
      </c>
      <c r="C265" s="96" t="s">
        <v>309</v>
      </c>
      <c r="D265" s="91" t="s">
        <v>80</v>
      </c>
      <c r="E265" s="92" t="s">
        <v>308</v>
      </c>
      <c r="F265" s="89" t="s">
        <v>69</v>
      </c>
      <c r="G265" s="89" t="s">
        <v>68</v>
      </c>
    </row>
    <row r="266" spans="1:7" ht="129" customHeight="1" x14ac:dyDescent="0.25">
      <c r="A266" s="89">
        <v>3</v>
      </c>
      <c r="B266" s="103" t="s">
        <v>79</v>
      </c>
      <c r="C266" s="96" t="s">
        <v>310</v>
      </c>
      <c r="D266" s="91" t="s">
        <v>81</v>
      </c>
      <c r="E266" s="92" t="s">
        <v>308</v>
      </c>
      <c r="F266" s="89" t="s">
        <v>69</v>
      </c>
      <c r="G266" s="89"/>
    </row>
    <row r="267" spans="1:7" ht="63.75" x14ac:dyDescent="0.25">
      <c r="A267" s="89">
        <v>4</v>
      </c>
      <c r="B267" s="97" t="s">
        <v>311</v>
      </c>
      <c r="C267" s="96" t="s">
        <v>312</v>
      </c>
      <c r="D267" s="91" t="s">
        <v>313</v>
      </c>
      <c r="E267" s="92" t="s">
        <v>308</v>
      </c>
      <c r="F267" s="102" t="s">
        <v>118</v>
      </c>
      <c r="G267" s="93"/>
    </row>
    <row r="268" spans="1:7" ht="51" x14ac:dyDescent="0.25">
      <c r="A268" s="89">
        <v>5</v>
      </c>
      <c r="B268" s="97" t="s">
        <v>314</v>
      </c>
      <c r="C268" s="96" t="s">
        <v>315</v>
      </c>
      <c r="D268" s="91" t="s">
        <v>81</v>
      </c>
      <c r="E268" s="92" t="s">
        <v>308</v>
      </c>
      <c r="F268" s="92" t="s">
        <v>316</v>
      </c>
      <c r="G268" s="89" t="s">
        <v>68</v>
      </c>
    </row>
    <row r="269" spans="1:7" ht="102.75" customHeight="1" x14ac:dyDescent="0.25">
      <c r="A269" s="89">
        <v>6</v>
      </c>
      <c r="B269" s="97" t="s">
        <v>317</v>
      </c>
      <c r="C269" s="96" t="s">
        <v>318</v>
      </c>
      <c r="D269" s="91" t="s">
        <v>81</v>
      </c>
      <c r="E269" s="92" t="s">
        <v>308</v>
      </c>
      <c r="F269" s="92" t="s">
        <v>319</v>
      </c>
      <c r="G269" s="89" t="s">
        <v>68</v>
      </c>
    </row>
    <row r="270" spans="1:7" ht="89.25" x14ac:dyDescent="0.25">
      <c r="A270" s="89">
        <v>7</v>
      </c>
      <c r="B270" s="97" t="s">
        <v>301</v>
      </c>
      <c r="C270" s="96" t="s">
        <v>320</v>
      </c>
      <c r="D270" s="94" t="s">
        <v>321</v>
      </c>
      <c r="E270" s="92" t="s">
        <v>308</v>
      </c>
      <c r="F270" s="92" t="s">
        <v>171</v>
      </c>
      <c r="G270" s="89" t="s">
        <v>68</v>
      </c>
    </row>
    <row r="271" spans="1:7" x14ac:dyDescent="0.25">
      <c r="A271" s="37" t="s">
        <v>322</v>
      </c>
      <c r="B271" s="38"/>
      <c r="C271" s="38"/>
      <c r="D271" s="38"/>
      <c r="E271" s="38"/>
      <c r="F271" s="38"/>
      <c r="G271" s="39"/>
    </row>
    <row r="272" spans="1:7" ht="102" x14ac:dyDescent="0.25">
      <c r="A272" s="61">
        <v>1</v>
      </c>
      <c r="B272" s="103" t="s">
        <v>323</v>
      </c>
      <c r="C272" s="103" t="s">
        <v>324</v>
      </c>
      <c r="D272" s="28" t="s">
        <v>325</v>
      </c>
      <c r="E272" s="92" t="s">
        <v>308</v>
      </c>
      <c r="F272" s="102" t="s">
        <v>326</v>
      </c>
      <c r="G272" s="89" t="s">
        <v>68</v>
      </c>
    </row>
    <row r="273" spans="1:7" ht="141" customHeight="1" x14ac:dyDescent="0.25">
      <c r="A273" s="89">
        <v>2</v>
      </c>
      <c r="B273" s="103" t="s">
        <v>327</v>
      </c>
      <c r="C273" s="96" t="s">
        <v>328</v>
      </c>
      <c r="D273" s="29"/>
      <c r="E273" s="92" t="s">
        <v>308</v>
      </c>
      <c r="F273" s="102" t="s">
        <v>326</v>
      </c>
      <c r="G273" s="89" t="s">
        <v>68</v>
      </c>
    </row>
    <row r="274" spans="1:7" x14ac:dyDescent="0.25">
      <c r="A274" s="18" t="s">
        <v>329</v>
      </c>
      <c r="B274" s="18"/>
      <c r="C274" s="18"/>
      <c r="D274" s="18"/>
      <c r="E274" s="18"/>
      <c r="F274" s="18"/>
      <c r="G274" s="18"/>
    </row>
    <row r="275" spans="1:7" ht="63.75" x14ac:dyDescent="0.25">
      <c r="A275" s="89">
        <v>1</v>
      </c>
      <c r="B275" s="98" t="s">
        <v>330</v>
      </c>
      <c r="C275" s="96" t="s">
        <v>331</v>
      </c>
      <c r="D275" s="94" t="s">
        <v>332</v>
      </c>
      <c r="E275" s="92" t="s">
        <v>308</v>
      </c>
      <c r="F275" s="102" t="s">
        <v>326</v>
      </c>
      <c r="G275" s="89" t="s">
        <v>68</v>
      </c>
    </row>
    <row r="276" spans="1:7" x14ac:dyDescent="0.25">
      <c r="A276" s="37" t="s">
        <v>333</v>
      </c>
      <c r="B276" s="38"/>
      <c r="C276" s="38"/>
      <c r="D276" s="38"/>
      <c r="E276" s="38"/>
      <c r="F276" s="38"/>
      <c r="G276" s="39"/>
    </row>
    <row r="277" spans="1:7" ht="51" x14ac:dyDescent="0.25">
      <c r="A277" s="89">
        <v>1</v>
      </c>
      <c r="B277" s="99" t="s">
        <v>334</v>
      </c>
      <c r="C277" s="96" t="s">
        <v>335</v>
      </c>
      <c r="D277" s="28" t="s">
        <v>336</v>
      </c>
      <c r="E277" s="95" t="s">
        <v>308</v>
      </c>
      <c r="F277" s="100" t="s">
        <v>326</v>
      </c>
      <c r="G277" s="89" t="s">
        <v>68</v>
      </c>
    </row>
    <row r="278" spans="1:7" ht="51" x14ac:dyDescent="0.25">
      <c r="A278" s="89">
        <v>2</v>
      </c>
      <c r="B278" s="99" t="s">
        <v>337</v>
      </c>
      <c r="C278" s="90" t="s">
        <v>338</v>
      </c>
      <c r="D278" s="29"/>
      <c r="E278" s="92" t="s">
        <v>308</v>
      </c>
      <c r="F278" s="100" t="s">
        <v>326</v>
      </c>
      <c r="G278" s="89"/>
    </row>
    <row r="279" spans="1:7" x14ac:dyDescent="0.25">
      <c r="A279" s="30" t="s">
        <v>339</v>
      </c>
      <c r="B279" s="30"/>
      <c r="C279" s="30"/>
      <c r="D279" s="30"/>
      <c r="E279" s="30"/>
      <c r="F279" s="30"/>
      <c r="G279" s="30"/>
    </row>
    <row r="280" spans="1:7" ht="140.25" x14ac:dyDescent="0.25">
      <c r="A280" s="89">
        <v>1</v>
      </c>
      <c r="B280" s="103" t="s">
        <v>340</v>
      </c>
      <c r="C280" s="103" t="s">
        <v>341</v>
      </c>
      <c r="D280" s="101" t="s">
        <v>342</v>
      </c>
      <c r="E280" s="92" t="s">
        <v>308</v>
      </c>
      <c r="F280" s="102" t="s">
        <v>118</v>
      </c>
      <c r="G280" s="89" t="s">
        <v>68</v>
      </c>
    </row>
    <row r="281" spans="1:7" ht="205.5" customHeight="1" x14ac:dyDescent="0.25">
      <c r="A281" s="89">
        <v>2</v>
      </c>
      <c r="B281" s="103" t="s">
        <v>343</v>
      </c>
      <c r="C281" s="103" t="s">
        <v>344</v>
      </c>
      <c r="D281" s="101" t="s">
        <v>345</v>
      </c>
      <c r="E281" s="92" t="s">
        <v>296</v>
      </c>
      <c r="F281" s="102" t="s">
        <v>300</v>
      </c>
      <c r="G281" s="89" t="s">
        <v>68</v>
      </c>
    </row>
    <row r="282" spans="1:7" ht="63.75" x14ac:dyDescent="0.25">
      <c r="A282" s="89">
        <v>3</v>
      </c>
      <c r="B282" s="103" t="s">
        <v>346</v>
      </c>
      <c r="C282" s="103" t="s">
        <v>347</v>
      </c>
      <c r="D282" s="101" t="s">
        <v>348</v>
      </c>
      <c r="E282" s="92" t="s">
        <v>308</v>
      </c>
      <c r="F282" s="102" t="s">
        <v>124</v>
      </c>
      <c r="G282" s="89" t="s">
        <v>68</v>
      </c>
    </row>
    <row r="283" spans="1:7" ht="89.25" x14ac:dyDescent="0.25">
      <c r="A283" s="89">
        <v>4</v>
      </c>
      <c r="B283" s="103" t="s">
        <v>349</v>
      </c>
      <c r="C283" s="103" t="s">
        <v>350</v>
      </c>
      <c r="D283" s="101" t="s">
        <v>351</v>
      </c>
      <c r="E283" s="92" t="s">
        <v>308</v>
      </c>
      <c r="F283" s="102" t="s">
        <v>118</v>
      </c>
      <c r="G283" s="89" t="s">
        <v>68</v>
      </c>
    </row>
  </sheetData>
  <sheetProtection selectLockedCells="1" selectUnlockedCells="1"/>
  <mergeCells count="91">
    <mergeCell ref="D277:D278"/>
    <mergeCell ref="A279:G279"/>
    <mergeCell ref="A200:G200"/>
    <mergeCell ref="A201:G201"/>
    <mergeCell ref="A207:G207"/>
    <mergeCell ref="A215:G215"/>
    <mergeCell ref="D216:D217"/>
    <mergeCell ref="A218:G218"/>
    <mergeCell ref="A220:G220"/>
    <mergeCell ref="D221:D222"/>
    <mergeCell ref="A223:G223"/>
    <mergeCell ref="A263:G263"/>
    <mergeCell ref="A271:G271"/>
    <mergeCell ref="D272:D273"/>
    <mergeCell ref="A274:G274"/>
    <mergeCell ref="A276:G276"/>
    <mergeCell ref="A248:G248"/>
    <mergeCell ref="D249:D250"/>
    <mergeCell ref="A251:G251"/>
    <mergeCell ref="A256:G256"/>
    <mergeCell ref="A257:G257"/>
    <mergeCell ref="A229:G229"/>
    <mergeCell ref="A235:G235"/>
    <mergeCell ref="A243:G243"/>
    <mergeCell ref="D244:D245"/>
    <mergeCell ref="A246:G246"/>
    <mergeCell ref="A190:G190"/>
    <mergeCell ref="A192:G192"/>
    <mergeCell ref="D193:D194"/>
    <mergeCell ref="A195:G195"/>
    <mergeCell ref="A228:G228"/>
    <mergeCell ref="A172:G172"/>
    <mergeCell ref="A173:G173"/>
    <mergeCell ref="A179:G179"/>
    <mergeCell ref="A187:G187"/>
    <mergeCell ref="D188:D189"/>
    <mergeCell ref="D160:D161"/>
    <mergeCell ref="A162:G162"/>
    <mergeCell ref="A164:G164"/>
    <mergeCell ref="D165:D166"/>
    <mergeCell ref="A167:G167"/>
    <mergeCell ref="A139:G139"/>
    <mergeCell ref="A144:G144"/>
    <mergeCell ref="A145:G145"/>
    <mergeCell ref="A151:G151"/>
    <mergeCell ref="A159:G159"/>
    <mergeCell ref="A131:G131"/>
    <mergeCell ref="D132:D133"/>
    <mergeCell ref="A134:G134"/>
    <mergeCell ref="A136:G136"/>
    <mergeCell ref="D137:D138"/>
    <mergeCell ref="D109:D110"/>
    <mergeCell ref="A111:G111"/>
    <mergeCell ref="A116:G116"/>
    <mergeCell ref="A117:G117"/>
    <mergeCell ref="A123:G123"/>
    <mergeCell ref="A95:G95"/>
    <mergeCell ref="A103:G103"/>
    <mergeCell ref="D104:D105"/>
    <mergeCell ref="A106:G106"/>
    <mergeCell ref="A108:G108"/>
    <mergeCell ref="A80:G80"/>
    <mergeCell ref="D81:D82"/>
    <mergeCell ref="A83:G83"/>
    <mergeCell ref="A88:G88"/>
    <mergeCell ref="A89:G89"/>
    <mergeCell ref="A61:G61"/>
    <mergeCell ref="A67:G67"/>
    <mergeCell ref="A75:G75"/>
    <mergeCell ref="D76:D77"/>
    <mergeCell ref="A78:G78"/>
    <mergeCell ref="A50:G50"/>
    <mergeCell ref="A52:G52"/>
    <mergeCell ref="D53:D54"/>
    <mergeCell ref="A55:G55"/>
    <mergeCell ref="A60:G60"/>
    <mergeCell ref="A32:G32"/>
    <mergeCell ref="A33:G33"/>
    <mergeCell ref="A39:G39"/>
    <mergeCell ref="A47:G47"/>
    <mergeCell ref="D48:D49"/>
    <mergeCell ref="A5:G5"/>
    <mergeCell ref="A11:G11"/>
    <mergeCell ref="A27:G27"/>
    <mergeCell ref="A19:G19"/>
    <mergeCell ref="D20:D21"/>
    <mergeCell ref="A22:G22"/>
    <mergeCell ref="A24:G24"/>
    <mergeCell ref="D25:D26"/>
    <mergeCell ref="A1:G1"/>
    <mergeCell ref="A4:G4"/>
  </mergeCells>
  <pageMargins left="0.70866141732283472" right="0.70866141732283472" top="0.74803149606299213" bottom="0.74803149606299213" header="0.31496062992125984" footer="0.31496062992125984"/>
  <pageSetup paperSize="9" scale="10" orientation="landscape" r:id="rId1"/>
  <drawing r:id="rId2"/>
  <legacyDrawing r:id="rId3"/>
  <oleObjects>
    <mc:AlternateContent xmlns:mc="http://schemas.openxmlformats.org/markup-compatibility/2006">
      <mc:Choice Requires="x14">
        <oleObject progId="Документ" dvAspect="DVASPECT_ICON" shapeId="8238" r:id="rId4">
          <objectPr defaultSize="0" r:id="rId5">
            <anchor moveWithCells="1">
              <from>
                <xdr:col>6</xdr:col>
                <xdr:colOff>104775</xdr:colOff>
                <xdr:row>7</xdr:row>
                <xdr:rowOff>95250</xdr:rowOff>
              </from>
              <to>
                <xdr:col>6</xdr:col>
                <xdr:colOff>1019175</xdr:colOff>
                <xdr:row>7</xdr:row>
                <xdr:rowOff>781050</xdr:rowOff>
              </to>
            </anchor>
          </objectPr>
        </oleObject>
      </mc:Choice>
      <mc:Fallback>
        <oleObject progId="Документ" dvAspect="DVASPECT_ICON" shapeId="8238" r:id="rId4"/>
      </mc:Fallback>
    </mc:AlternateContent>
    <mc:AlternateContent xmlns:mc="http://schemas.openxmlformats.org/markup-compatibility/2006">
      <mc:Choice Requires="x14">
        <oleObject progId="Документ" dvAspect="DVASPECT_ICON" shapeId="8239" r:id="rId6">
          <objectPr defaultSize="0" r:id="rId5">
            <anchor moveWithCells="1">
              <from>
                <xdr:col>6</xdr:col>
                <xdr:colOff>104775</xdr:colOff>
                <xdr:row>13</xdr:row>
                <xdr:rowOff>95250</xdr:rowOff>
              </from>
              <to>
                <xdr:col>6</xdr:col>
                <xdr:colOff>1019175</xdr:colOff>
                <xdr:row>13</xdr:row>
                <xdr:rowOff>781050</xdr:rowOff>
              </to>
            </anchor>
          </objectPr>
        </oleObject>
      </mc:Choice>
      <mc:Fallback>
        <oleObject progId="Документ" dvAspect="DVASPECT_ICON" shapeId="8239" r:id="rId6"/>
      </mc:Fallback>
    </mc:AlternateContent>
    <mc:AlternateContent xmlns:mc="http://schemas.openxmlformats.org/markup-compatibility/2006">
      <mc:Choice Requires="x14">
        <oleObject progId="Документ" dvAspect="DVASPECT_ICON" shapeId="8240" r:id="rId7">
          <objectPr defaultSize="0" r:id="rId5">
            <anchor moveWithCells="1">
              <from>
                <xdr:col>6</xdr:col>
                <xdr:colOff>104775</xdr:colOff>
                <xdr:row>14</xdr:row>
                <xdr:rowOff>47625</xdr:rowOff>
              </from>
              <to>
                <xdr:col>6</xdr:col>
                <xdr:colOff>1019175</xdr:colOff>
                <xdr:row>14</xdr:row>
                <xdr:rowOff>733425</xdr:rowOff>
              </to>
            </anchor>
          </objectPr>
        </oleObject>
      </mc:Choice>
      <mc:Fallback>
        <oleObject progId="Документ" dvAspect="DVASPECT_ICON" shapeId="8240" r:id="rId7"/>
      </mc:Fallback>
    </mc:AlternateContent>
    <mc:AlternateContent xmlns:mc="http://schemas.openxmlformats.org/markup-compatibility/2006">
      <mc:Choice Requires="x14">
        <oleObject progId="Документ" dvAspect="DVASPECT_ICON" shapeId="8241" r:id="rId8">
          <objectPr defaultSize="0" autoPict="0" r:id="rId5">
            <anchor moveWithCells="1">
              <from>
                <xdr:col>6</xdr:col>
                <xdr:colOff>133350</xdr:colOff>
                <xdr:row>25</xdr:row>
                <xdr:rowOff>47625</xdr:rowOff>
              </from>
              <to>
                <xdr:col>6</xdr:col>
                <xdr:colOff>809625</xdr:colOff>
                <xdr:row>25</xdr:row>
                <xdr:rowOff>552450</xdr:rowOff>
              </to>
            </anchor>
          </objectPr>
        </oleObject>
      </mc:Choice>
      <mc:Fallback>
        <oleObject progId="Документ" dvAspect="DVASPECT_ICON" shapeId="8241" r:id="rId8"/>
      </mc:Fallback>
    </mc:AlternateContent>
    <mc:AlternateContent xmlns:mc="http://schemas.openxmlformats.org/markup-compatibility/2006">
      <mc:Choice Requires="x14">
        <oleObject progId="Документ" dvAspect="DVASPECT_ICON" shapeId="8244" r:id="rId9">
          <objectPr defaultSize="0" r:id="rId5">
            <anchor moveWithCells="1">
              <from>
                <xdr:col>6</xdr:col>
                <xdr:colOff>104775</xdr:colOff>
                <xdr:row>42</xdr:row>
                <xdr:rowOff>47625</xdr:rowOff>
              </from>
              <to>
                <xdr:col>6</xdr:col>
                <xdr:colOff>1019175</xdr:colOff>
                <xdr:row>42</xdr:row>
                <xdr:rowOff>733425</xdr:rowOff>
              </to>
            </anchor>
          </objectPr>
        </oleObject>
      </mc:Choice>
      <mc:Fallback>
        <oleObject progId="Документ" dvAspect="DVASPECT_ICON" shapeId="8244" r:id="rId9"/>
      </mc:Fallback>
    </mc:AlternateContent>
    <mc:AlternateContent xmlns:mc="http://schemas.openxmlformats.org/markup-compatibility/2006">
      <mc:Choice Requires="x14">
        <oleObject progId="Документ" dvAspect="DVASPECT_ICON" shapeId="8245" r:id="rId10">
          <objectPr defaultSize="0" autoPict="0" r:id="rId5">
            <anchor moveWithCells="1">
              <from>
                <xdr:col>6</xdr:col>
                <xdr:colOff>133350</xdr:colOff>
                <xdr:row>53</xdr:row>
                <xdr:rowOff>47625</xdr:rowOff>
              </from>
              <to>
                <xdr:col>6</xdr:col>
                <xdr:colOff>809625</xdr:colOff>
                <xdr:row>53</xdr:row>
                <xdr:rowOff>552450</xdr:rowOff>
              </to>
            </anchor>
          </objectPr>
        </oleObject>
      </mc:Choice>
      <mc:Fallback>
        <oleObject progId="Документ" dvAspect="DVASPECT_ICON" shapeId="8245" r:id="rId10"/>
      </mc:Fallback>
    </mc:AlternateContent>
    <mc:AlternateContent xmlns:mc="http://schemas.openxmlformats.org/markup-compatibility/2006">
      <mc:Choice Requires="x14">
        <oleObject progId="Документ" dvAspect="DVASPECT_ICON" shapeId="8246" r:id="rId11">
          <objectPr defaultSize="0" r:id="rId5">
            <anchor moveWithCells="1">
              <from>
                <xdr:col>6</xdr:col>
                <xdr:colOff>114300</xdr:colOff>
                <xdr:row>35</xdr:row>
                <xdr:rowOff>85725</xdr:rowOff>
              </from>
              <to>
                <xdr:col>6</xdr:col>
                <xdr:colOff>1028700</xdr:colOff>
                <xdr:row>35</xdr:row>
                <xdr:rowOff>771525</xdr:rowOff>
              </to>
            </anchor>
          </objectPr>
        </oleObject>
      </mc:Choice>
      <mc:Fallback>
        <oleObject progId="Документ" dvAspect="DVASPECT_ICON" shapeId="8246" r:id="rId11"/>
      </mc:Fallback>
    </mc:AlternateContent>
    <mc:AlternateContent xmlns:mc="http://schemas.openxmlformats.org/markup-compatibility/2006">
      <mc:Choice Requires="x14">
        <oleObject progId="Документ" dvAspect="DVASPECT_ICON" shapeId="8247" r:id="rId12">
          <objectPr defaultSize="0" r:id="rId5">
            <anchor moveWithCells="1">
              <from>
                <xdr:col>6</xdr:col>
                <xdr:colOff>114300</xdr:colOff>
                <xdr:row>41</xdr:row>
                <xdr:rowOff>85725</xdr:rowOff>
              </from>
              <to>
                <xdr:col>6</xdr:col>
                <xdr:colOff>1028700</xdr:colOff>
                <xdr:row>41</xdr:row>
                <xdr:rowOff>771525</xdr:rowOff>
              </to>
            </anchor>
          </objectPr>
        </oleObject>
      </mc:Choice>
      <mc:Fallback>
        <oleObject progId="Документ" dvAspect="DVASPECT_ICON" shapeId="8247" r:id="rId12"/>
      </mc:Fallback>
    </mc:AlternateContent>
    <mc:AlternateContent xmlns:mc="http://schemas.openxmlformats.org/markup-compatibility/2006">
      <mc:Choice Requires="x14">
        <oleObject progId="Документ" dvAspect="DVASPECT_ICON" shapeId="8248" r:id="rId13">
          <objectPr defaultSize="0" r:id="rId5">
            <anchor moveWithCells="1">
              <from>
                <xdr:col>6</xdr:col>
                <xdr:colOff>104775</xdr:colOff>
                <xdr:row>70</xdr:row>
                <xdr:rowOff>47625</xdr:rowOff>
              </from>
              <to>
                <xdr:col>6</xdr:col>
                <xdr:colOff>1019175</xdr:colOff>
                <xdr:row>70</xdr:row>
                <xdr:rowOff>733425</xdr:rowOff>
              </to>
            </anchor>
          </objectPr>
        </oleObject>
      </mc:Choice>
      <mc:Fallback>
        <oleObject progId="Документ" dvAspect="DVASPECT_ICON" shapeId="8248" r:id="rId13"/>
      </mc:Fallback>
    </mc:AlternateContent>
    <mc:AlternateContent xmlns:mc="http://schemas.openxmlformats.org/markup-compatibility/2006">
      <mc:Choice Requires="x14">
        <oleObject progId="Документ" dvAspect="DVASPECT_ICON" shapeId="8249" r:id="rId14">
          <objectPr defaultSize="0" autoPict="0" r:id="rId5">
            <anchor moveWithCells="1">
              <from>
                <xdr:col>6</xdr:col>
                <xdr:colOff>133350</xdr:colOff>
                <xdr:row>81</xdr:row>
                <xdr:rowOff>47625</xdr:rowOff>
              </from>
              <to>
                <xdr:col>6</xdr:col>
                <xdr:colOff>809625</xdr:colOff>
                <xdr:row>81</xdr:row>
                <xdr:rowOff>552450</xdr:rowOff>
              </to>
            </anchor>
          </objectPr>
        </oleObject>
      </mc:Choice>
      <mc:Fallback>
        <oleObject progId="Документ" dvAspect="DVASPECT_ICON" shapeId="8249" r:id="rId14"/>
      </mc:Fallback>
    </mc:AlternateContent>
    <mc:AlternateContent xmlns:mc="http://schemas.openxmlformats.org/markup-compatibility/2006">
      <mc:Choice Requires="x14">
        <oleObject progId="Документ" dvAspect="DVASPECT_ICON" shapeId="8252" r:id="rId15">
          <objectPr defaultSize="0" r:id="rId5">
            <anchor moveWithCells="1">
              <from>
                <xdr:col>6</xdr:col>
                <xdr:colOff>104775</xdr:colOff>
                <xdr:row>63</xdr:row>
                <xdr:rowOff>85725</xdr:rowOff>
              </from>
              <to>
                <xdr:col>6</xdr:col>
                <xdr:colOff>1019175</xdr:colOff>
                <xdr:row>63</xdr:row>
                <xdr:rowOff>771525</xdr:rowOff>
              </to>
            </anchor>
          </objectPr>
        </oleObject>
      </mc:Choice>
      <mc:Fallback>
        <oleObject progId="Документ" dvAspect="DVASPECT_ICON" shapeId="8252" r:id="rId15"/>
      </mc:Fallback>
    </mc:AlternateContent>
    <mc:AlternateContent xmlns:mc="http://schemas.openxmlformats.org/markup-compatibility/2006">
      <mc:Choice Requires="x14">
        <oleObject progId="Документ" dvAspect="DVASPECT_ICON" shapeId="8253" r:id="rId16">
          <objectPr defaultSize="0" r:id="rId5">
            <anchor moveWithCells="1">
              <from>
                <xdr:col>6</xdr:col>
                <xdr:colOff>104775</xdr:colOff>
                <xdr:row>69</xdr:row>
                <xdr:rowOff>85725</xdr:rowOff>
              </from>
              <to>
                <xdr:col>6</xdr:col>
                <xdr:colOff>1019175</xdr:colOff>
                <xdr:row>69</xdr:row>
                <xdr:rowOff>771525</xdr:rowOff>
              </to>
            </anchor>
          </objectPr>
        </oleObject>
      </mc:Choice>
      <mc:Fallback>
        <oleObject progId="Документ" dvAspect="DVASPECT_ICON" shapeId="8253" r:id="rId16"/>
      </mc:Fallback>
    </mc:AlternateContent>
    <mc:AlternateContent xmlns:mc="http://schemas.openxmlformats.org/markup-compatibility/2006">
      <mc:Choice Requires="x14">
        <oleObject progId="Документ" dvAspect="DVASPECT_ICON" shapeId="8254" r:id="rId17">
          <objectPr defaultSize="0" r:id="rId5">
            <anchor moveWithCells="1">
              <from>
                <xdr:col>6</xdr:col>
                <xdr:colOff>104775</xdr:colOff>
                <xdr:row>98</xdr:row>
                <xdr:rowOff>47625</xdr:rowOff>
              </from>
              <to>
                <xdr:col>6</xdr:col>
                <xdr:colOff>1019175</xdr:colOff>
                <xdr:row>98</xdr:row>
                <xdr:rowOff>733425</xdr:rowOff>
              </to>
            </anchor>
          </objectPr>
        </oleObject>
      </mc:Choice>
      <mc:Fallback>
        <oleObject progId="Документ" dvAspect="DVASPECT_ICON" shapeId="8254" r:id="rId17"/>
      </mc:Fallback>
    </mc:AlternateContent>
    <mc:AlternateContent xmlns:mc="http://schemas.openxmlformats.org/markup-compatibility/2006">
      <mc:Choice Requires="x14">
        <oleObject progId="Документ" dvAspect="DVASPECT_ICON" shapeId="8255" r:id="rId18">
          <objectPr defaultSize="0" autoPict="0" r:id="rId5">
            <anchor moveWithCells="1">
              <from>
                <xdr:col>6</xdr:col>
                <xdr:colOff>133350</xdr:colOff>
                <xdr:row>109</xdr:row>
                <xdr:rowOff>47625</xdr:rowOff>
              </from>
              <to>
                <xdr:col>6</xdr:col>
                <xdr:colOff>809625</xdr:colOff>
                <xdr:row>109</xdr:row>
                <xdr:rowOff>552450</xdr:rowOff>
              </to>
            </anchor>
          </objectPr>
        </oleObject>
      </mc:Choice>
      <mc:Fallback>
        <oleObject progId="Документ" dvAspect="DVASPECT_ICON" shapeId="8255" r:id="rId18"/>
      </mc:Fallback>
    </mc:AlternateContent>
    <mc:AlternateContent xmlns:mc="http://schemas.openxmlformats.org/markup-compatibility/2006">
      <mc:Choice Requires="x14">
        <oleObject progId="Документ" dvAspect="DVASPECT_ICON" shapeId="8258" r:id="rId19">
          <objectPr defaultSize="0" r:id="rId5">
            <anchor moveWithCells="1">
              <from>
                <xdr:col>6</xdr:col>
                <xdr:colOff>114300</xdr:colOff>
                <xdr:row>91</xdr:row>
                <xdr:rowOff>95250</xdr:rowOff>
              </from>
              <to>
                <xdr:col>6</xdr:col>
                <xdr:colOff>1028700</xdr:colOff>
                <xdr:row>91</xdr:row>
                <xdr:rowOff>781050</xdr:rowOff>
              </to>
            </anchor>
          </objectPr>
        </oleObject>
      </mc:Choice>
      <mc:Fallback>
        <oleObject progId="Документ" dvAspect="DVASPECT_ICON" shapeId="8258" r:id="rId19"/>
      </mc:Fallback>
    </mc:AlternateContent>
    <mc:AlternateContent xmlns:mc="http://schemas.openxmlformats.org/markup-compatibility/2006">
      <mc:Choice Requires="x14">
        <oleObject progId="Документ" dvAspect="DVASPECT_ICON" shapeId="8259" r:id="rId20">
          <objectPr defaultSize="0" r:id="rId5">
            <anchor moveWithCells="1">
              <from>
                <xdr:col>6</xdr:col>
                <xdr:colOff>114300</xdr:colOff>
                <xdr:row>97</xdr:row>
                <xdr:rowOff>95250</xdr:rowOff>
              </from>
              <to>
                <xdr:col>6</xdr:col>
                <xdr:colOff>1028700</xdr:colOff>
                <xdr:row>97</xdr:row>
                <xdr:rowOff>781050</xdr:rowOff>
              </to>
            </anchor>
          </objectPr>
        </oleObject>
      </mc:Choice>
      <mc:Fallback>
        <oleObject progId="Документ" dvAspect="DVASPECT_ICON" shapeId="8259" r:id="rId20"/>
      </mc:Fallback>
    </mc:AlternateContent>
    <mc:AlternateContent xmlns:mc="http://schemas.openxmlformats.org/markup-compatibility/2006">
      <mc:Choice Requires="x14">
        <oleObject progId="Документ" dvAspect="DVASPECT_ICON" shapeId="8260" r:id="rId21">
          <objectPr defaultSize="0" r:id="rId5">
            <anchor moveWithCells="1">
              <from>
                <xdr:col>6</xdr:col>
                <xdr:colOff>104775</xdr:colOff>
                <xdr:row>126</xdr:row>
                <xdr:rowOff>47625</xdr:rowOff>
              </from>
              <to>
                <xdr:col>6</xdr:col>
                <xdr:colOff>1019175</xdr:colOff>
                <xdr:row>126</xdr:row>
                <xdr:rowOff>733425</xdr:rowOff>
              </to>
            </anchor>
          </objectPr>
        </oleObject>
      </mc:Choice>
      <mc:Fallback>
        <oleObject progId="Документ" dvAspect="DVASPECT_ICON" shapeId="8260" r:id="rId21"/>
      </mc:Fallback>
    </mc:AlternateContent>
    <mc:AlternateContent xmlns:mc="http://schemas.openxmlformats.org/markup-compatibility/2006">
      <mc:Choice Requires="x14">
        <oleObject progId="Документ" dvAspect="DVASPECT_ICON" shapeId="8261" r:id="rId22">
          <objectPr defaultSize="0" autoPict="0" r:id="rId5">
            <anchor moveWithCells="1">
              <from>
                <xdr:col>6</xdr:col>
                <xdr:colOff>133350</xdr:colOff>
                <xdr:row>137</xdr:row>
                <xdr:rowOff>47625</xdr:rowOff>
              </from>
              <to>
                <xdr:col>6</xdr:col>
                <xdr:colOff>809625</xdr:colOff>
                <xdr:row>137</xdr:row>
                <xdr:rowOff>552450</xdr:rowOff>
              </to>
            </anchor>
          </objectPr>
        </oleObject>
      </mc:Choice>
      <mc:Fallback>
        <oleObject progId="Документ" dvAspect="DVASPECT_ICON" shapeId="8261" r:id="rId22"/>
      </mc:Fallback>
    </mc:AlternateContent>
    <mc:AlternateContent xmlns:mc="http://schemas.openxmlformats.org/markup-compatibility/2006">
      <mc:Choice Requires="x14">
        <oleObject progId="Документ" dvAspect="DVASPECT_ICON" shapeId="8264" r:id="rId23">
          <objectPr defaultSize="0" r:id="rId5">
            <anchor moveWithCells="1">
              <from>
                <xdr:col>6</xdr:col>
                <xdr:colOff>123825</xdr:colOff>
                <xdr:row>119</xdr:row>
                <xdr:rowOff>114300</xdr:rowOff>
              </from>
              <to>
                <xdr:col>6</xdr:col>
                <xdr:colOff>1038225</xdr:colOff>
                <xdr:row>119</xdr:row>
                <xdr:rowOff>800100</xdr:rowOff>
              </to>
            </anchor>
          </objectPr>
        </oleObject>
      </mc:Choice>
      <mc:Fallback>
        <oleObject progId="Документ" dvAspect="DVASPECT_ICON" shapeId="8264" r:id="rId23"/>
      </mc:Fallback>
    </mc:AlternateContent>
    <mc:AlternateContent xmlns:mc="http://schemas.openxmlformats.org/markup-compatibility/2006">
      <mc:Choice Requires="x14">
        <oleObject progId="Документ" dvAspect="DVASPECT_ICON" shapeId="8265" r:id="rId24">
          <objectPr defaultSize="0" r:id="rId5">
            <anchor moveWithCells="1">
              <from>
                <xdr:col>6</xdr:col>
                <xdr:colOff>123825</xdr:colOff>
                <xdr:row>125</xdr:row>
                <xdr:rowOff>114300</xdr:rowOff>
              </from>
              <to>
                <xdr:col>6</xdr:col>
                <xdr:colOff>1038225</xdr:colOff>
                <xdr:row>125</xdr:row>
                <xdr:rowOff>800100</xdr:rowOff>
              </to>
            </anchor>
          </objectPr>
        </oleObject>
      </mc:Choice>
      <mc:Fallback>
        <oleObject progId="Документ" dvAspect="DVASPECT_ICON" shapeId="8265" r:id="rId24"/>
      </mc:Fallback>
    </mc:AlternateContent>
    <mc:AlternateContent xmlns:mc="http://schemas.openxmlformats.org/markup-compatibility/2006">
      <mc:Choice Requires="x14">
        <oleObject progId="Документ" dvAspect="DVASPECT_ICON" shapeId="8266" r:id="rId25">
          <objectPr defaultSize="0" r:id="rId5">
            <anchor moveWithCells="1">
              <from>
                <xdr:col>6</xdr:col>
                <xdr:colOff>104775</xdr:colOff>
                <xdr:row>154</xdr:row>
                <xdr:rowOff>47625</xdr:rowOff>
              </from>
              <to>
                <xdr:col>6</xdr:col>
                <xdr:colOff>1019175</xdr:colOff>
                <xdr:row>154</xdr:row>
                <xdr:rowOff>733425</xdr:rowOff>
              </to>
            </anchor>
          </objectPr>
        </oleObject>
      </mc:Choice>
      <mc:Fallback>
        <oleObject progId="Документ" dvAspect="DVASPECT_ICON" shapeId="8266" r:id="rId25"/>
      </mc:Fallback>
    </mc:AlternateContent>
    <mc:AlternateContent xmlns:mc="http://schemas.openxmlformats.org/markup-compatibility/2006">
      <mc:Choice Requires="x14">
        <oleObject progId="Документ" dvAspect="DVASPECT_ICON" shapeId="8267" r:id="rId26">
          <objectPr defaultSize="0" autoPict="0" r:id="rId5">
            <anchor moveWithCells="1">
              <from>
                <xdr:col>6</xdr:col>
                <xdr:colOff>133350</xdr:colOff>
                <xdr:row>165</xdr:row>
                <xdr:rowOff>47625</xdr:rowOff>
              </from>
              <to>
                <xdr:col>6</xdr:col>
                <xdr:colOff>809625</xdr:colOff>
                <xdr:row>165</xdr:row>
                <xdr:rowOff>552450</xdr:rowOff>
              </to>
            </anchor>
          </objectPr>
        </oleObject>
      </mc:Choice>
      <mc:Fallback>
        <oleObject progId="Документ" dvAspect="DVASPECT_ICON" shapeId="8267" r:id="rId26"/>
      </mc:Fallback>
    </mc:AlternateContent>
    <mc:AlternateContent xmlns:mc="http://schemas.openxmlformats.org/markup-compatibility/2006">
      <mc:Choice Requires="x14">
        <oleObject progId="Документ" dvAspect="DVASPECT_ICON" shapeId="8270" r:id="rId27">
          <objectPr defaultSize="0" r:id="rId5">
            <anchor moveWithCells="1">
              <from>
                <xdr:col>6</xdr:col>
                <xdr:colOff>123825</xdr:colOff>
                <xdr:row>147</xdr:row>
                <xdr:rowOff>85725</xdr:rowOff>
              </from>
              <to>
                <xdr:col>6</xdr:col>
                <xdr:colOff>1038225</xdr:colOff>
                <xdr:row>147</xdr:row>
                <xdr:rowOff>771525</xdr:rowOff>
              </to>
            </anchor>
          </objectPr>
        </oleObject>
      </mc:Choice>
      <mc:Fallback>
        <oleObject progId="Документ" dvAspect="DVASPECT_ICON" shapeId="8270" r:id="rId27"/>
      </mc:Fallback>
    </mc:AlternateContent>
    <mc:AlternateContent xmlns:mc="http://schemas.openxmlformats.org/markup-compatibility/2006">
      <mc:Choice Requires="x14">
        <oleObject progId="Документ" dvAspect="DVASPECT_ICON" shapeId="8271" r:id="rId28">
          <objectPr defaultSize="0" r:id="rId5">
            <anchor moveWithCells="1">
              <from>
                <xdr:col>6</xdr:col>
                <xdr:colOff>123825</xdr:colOff>
                <xdr:row>147</xdr:row>
                <xdr:rowOff>838200</xdr:rowOff>
              </from>
              <to>
                <xdr:col>6</xdr:col>
                <xdr:colOff>1038225</xdr:colOff>
                <xdr:row>147</xdr:row>
                <xdr:rowOff>1524000</xdr:rowOff>
              </to>
            </anchor>
          </objectPr>
        </oleObject>
      </mc:Choice>
      <mc:Fallback>
        <oleObject progId="Документ" dvAspect="DVASPECT_ICON" shapeId="8271" r:id="rId28"/>
      </mc:Fallback>
    </mc:AlternateContent>
    <mc:AlternateContent xmlns:mc="http://schemas.openxmlformats.org/markup-compatibility/2006">
      <mc:Choice Requires="x14">
        <oleObject progId="Документ" dvAspect="DVASPECT_ICON" shapeId="8272" r:id="rId29">
          <objectPr defaultSize="0" r:id="rId5">
            <anchor moveWithCells="1">
              <from>
                <xdr:col>6</xdr:col>
                <xdr:colOff>114300</xdr:colOff>
                <xdr:row>153</xdr:row>
                <xdr:rowOff>47625</xdr:rowOff>
              </from>
              <to>
                <xdr:col>6</xdr:col>
                <xdr:colOff>1028700</xdr:colOff>
                <xdr:row>153</xdr:row>
                <xdr:rowOff>733425</xdr:rowOff>
              </to>
            </anchor>
          </objectPr>
        </oleObject>
      </mc:Choice>
      <mc:Fallback>
        <oleObject progId="Документ" dvAspect="DVASPECT_ICON" shapeId="8272" r:id="rId29"/>
      </mc:Fallback>
    </mc:AlternateContent>
    <mc:AlternateContent xmlns:mc="http://schemas.openxmlformats.org/markup-compatibility/2006">
      <mc:Choice Requires="x14">
        <oleObject progId="Документ" dvAspect="DVASPECT_ICON" shapeId="8273" r:id="rId30">
          <objectPr defaultSize="0" r:id="rId5">
            <anchor moveWithCells="1">
              <from>
                <xdr:col>6</xdr:col>
                <xdr:colOff>133350</xdr:colOff>
                <xdr:row>153</xdr:row>
                <xdr:rowOff>790575</xdr:rowOff>
              </from>
              <to>
                <xdr:col>6</xdr:col>
                <xdr:colOff>1047750</xdr:colOff>
                <xdr:row>153</xdr:row>
                <xdr:rowOff>1476375</xdr:rowOff>
              </to>
            </anchor>
          </objectPr>
        </oleObject>
      </mc:Choice>
      <mc:Fallback>
        <oleObject progId="Документ" dvAspect="DVASPECT_ICON" shapeId="8273" r:id="rId30"/>
      </mc:Fallback>
    </mc:AlternateContent>
    <mc:AlternateContent xmlns:mc="http://schemas.openxmlformats.org/markup-compatibility/2006">
      <mc:Choice Requires="x14">
        <oleObject progId="Документ" dvAspect="DVASPECT_ICON" shapeId="8274" r:id="rId31">
          <objectPr defaultSize="0" r:id="rId5">
            <anchor moveWithCells="1">
              <from>
                <xdr:col>6</xdr:col>
                <xdr:colOff>104775</xdr:colOff>
                <xdr:row>182</xdr:row>
                <xdr:rowOff>47625</xdr:rowOff>
              </from>
              <to>
                <xdr:col>6</xdr:col>
                <xdr:colOff>1019175</xdr:colOff>
                <xdr:row>182</xdr:row>
                <xdr:rowOff>733425</xdr:rowOff>
              </to>
            </anchor>
          </objectPr>
        </oleObject>
      </mc:Choice>
      <mc:Fallback>
        <oleObject progId="Документ" dvAspect="DVASPECT_ICON" shapeId="8274" r:id="rId31"/>
      </mc:Fallback>
    </mc:AlternateContent>
    <mc:AlternateContent xmlns:mc="http://schemas.openxmlformats.org/markup-compatibility/2006">
      <mc:Choice Requires="x14">
        <oleObject progId="Документ" dvAspect="DVASPECT_ICON" shapeId="8275" r:id="rId32">
          <objectPr defaultSize="0" autoPict="0" r:id="rId5">
            <anchor moveWithCells="1">
              <from>
                <xdr:col>6</xdr:col>
                <xdr:colOff>133350</xdr:colOff>
                <xdr:row>193</xdr:row>
                <xdr:rowOff>47625</xdr:rowOff>
              </from>
              <to>
                <xdr:col>6</xdr:col>
                <xdr:colOff>809625</xdr:colOff>
                <xdr:row>193</xdr:row>
                <xdr:rowOff>552450</xdr:rowOff>
              </to>
            </anchor>
          </objectPr>
        </oleObject>
      </mc:Choice>
      <mc:Fallback>
        <oleObject progId="Документ" dvAspect="DVASPECT_ICON" shapeId="8275" r:id="rId32"/>
      </mc:Fallback>
    </mc:AlternateContent>
    <mc:AlternateContent xmlns:mc="http://schemas.openxmlformats.org/markup-compatibility/2006">
      <mc:Choice Requires="x14">
        <oleObject progId="Документ" dvAspect="DVASPECT_ICON" shapeId="8281" r:id="rId33">
          <objectPr defaultSize="0" r:id="rId5">
            <anchor moveWithCells="1">
              <from>
                <xdr:col>6</xdr:col>
                <xdr:colOff>114300</xdr:colOff>
                <xdr:row>175</xdr:row>
                <xdr:rowOff>85725</xdr:rowOff>
              </from>
              <to>
                <xdr:col>6</xdr:col>
                <xdr:colOff>1028700</xdr:colOff>
                <xdr:row>175</xdr:row>
                <xdr:rowOff>771525</xdr:rowOff>
              </to>
            </anchor>
          </objectPr>
        </oleObject>
      </mc:Choice>
      <mc:Fallback>
        <oleObject progId="Документ" dvAspect="DVASPECT_ICON" shapeId="8281" r:id="rId33"/>
      </mc:Fallback>
    </mc:AlternateContent>
    <mc:AlternateContent xmlns:mc="http://schemas.openxmlformats.org/markup-compatibility/2006">
      <mc:Choice Requires="x14">
        <oleObject progId="Документ" dvAspect="DVASPECT_ICON" shapeId="8282" r:id="rId34">
          <objectPr defaultSize="0" r:id="rId5">
            <anchor moveWithCells="1">
              <from>
                <xdr:col>6</xdr:col>
                <xdr:colOff>114300</xdr:colOff>
                <xdr:row>181</xdr:row>
                <xdr:rowOff>85725</xdr:rowOff>
              </from>
              <to>
                <xdr:col>6</xdr:col>
                <xdr:colOff>1028700</xdr:colOff>
                <xdr:row>181</xdr:row>
                <xdr:rowOff>771525</xdr:rowOff>
              </to>
            </anchor>
          </objectPr>
        </oleObject>
      </mc:Choice>
      <mc:Fallback>
        <oleObject progId="Документ" dvAspect="DVASPECT_ICON" shapeId="8282" r:id="rId34"/>
      </mc:Fallback>
    </mc:AlternateContent>
    <mc:AlternateContent xmlns:mc="http://schemas.openxmlformats.org/markup-compatibility/2006">
      <mc:Choice Requires="x14">
        <oleObject progId="Документ" dvAspect="DVASPECT_ICON" shapeId="8283" r:id="rId35">
          <objectPr defaultSize="0" r:id="rId5">
            <anchor moveWithCells="1">
              <from>
                <xdr:col>6</xdr:col>
                <xdr:colOff>104775</xdr:colOff>
                <xdr:row>238</xdr:row>
                <xdr:rowOff>47625</xdr:rowOff>
              </from>
              <to>
                <xdr:col>6</xdr:col>
                <xdr:colOff>1019175</xdr:colOff>
                <xdr:row>238</xdr:row>
                <xdr:rowOff>733425</xdr:rowOff>
              </to>
            </anchor>
          </objectPr>
        </oleObject>
      </mc:Choice>
      <mc:Fallback>
        <oleObject progId="Документ" dvAspect="DVASPECT_ICON" shapeId="8283" r:id="rId35"/>
      </mc:Fallback>
    </mc:AlternateContent>
    <mc:AlternateContent xmlns:mc="http://schemas.openxmlformats.org/markup-compatibility/2006">
      <mc:Choice Requires="x14">
        <oleObject progId="Документ" dvAspect="DVASPECT_ICON" shapeId="8284" r:id="rId36">
          <objectPr defaultSize="0" autoPict="0" r:id="rId5">
            <anchor moveWithCells="1">
              <from>
                <xdr:col>6</xdr:col>
                <xdr:colOff>133350</xdr:colOff>
                <xdr:row>249</xdr:row>
                <xdr:rowOff>47625</xdr:rowOff>
              </from>
              <to>
                <xdr:col>6</xdr:col>
                <xdr:colOff>809625</xdr:colOff>
                <xdr:row>249</xdr:row>
                <xdr:rowOff>552450</xdr:rowOff>
              </to>
            </anchor>
          </objectPr>
        </oleObject>
      </mc:Choice>
      <mc:Fallback>
        <oleObject progId="Документ" dvAspect="DVASPECT_ICON" shapeId="8284" r:id="rId36"/>
      </mc:Fallback>
    </mc:AlternateContent>
    <mc:AlternateContent xmlns:mc="http://schemas.openxmlformats.org/markup-compatibility/2006">
      <mc:Choice Requires="x14">
        <oleObject progId="Документ" dvAspect="DVASPECT_ICON" shapeId="8287" r:id="rId37">
          <objectPr defaultSize="0" r:id="rId5">
            <anchor moveWithCells="1">
              <from>
                <xdr:col>6</xdr:col>
                <xdr:colOff>142875</xdr:colOff>
                <xdr:row>231</xdr:row>
                <xdr:rowOff>85725</xdr:rowOff>
              </from>
              <to>
                <xdr:col>6</xdr:col>
                <xdr:colOff>1057275</xdr:colOff>
                <xdr:row>231</xdr:row>
                <xdr:rowOff>771525</xdr:rowOff>
              </to>
            </anchor>
          </objectPr>
        </oleObject>
      </mc:Choice>
      <mc:Fallback>
        <oleObject progId="Документ" dvAspect="DVASPECT_ICON" shapeId="8287" r:id="rId37"/>
      </mc:Fallback>
    </mc:AlternateContent>
    <mc:AlternateContent xmlns:mc="http://schemas.openxmlformats.org/markup-compatibility/2006">
      <mc:Choice Requires="x14">
        <oleObject progId="Документ" dvAspect="DVASPECT_ICON" shapeId="8288" r:id="rId38">
          <objectPr defaultSize="0" r:id="rId5">
            <anchor moveWithCells="1">
              <from>
                <xdr:col>6</xdr:col>
                <xdr:colOff>142875</xdr:colOff>
                <xdr:row>237</xdr:row>
                <xdr:rowOff>85725</xdr:rowOff>
              </from>
              <to>
                <xdr:col>6</xdr:col>
                <xdr:colOff>1057275</xdr:colOff>
                <xdr:row>237</xdr:row>
                <xdr:rowOff>771525</xdr:rowOff>
              </to>
            </anchor>
          </objectPr>
        </oleObject>
      </mc:Choice>
      <mc:Fallback>
        <oleObject progId="Документ" dvAspect="DVASPECT_ICON" shapeId="8288" r:id="rId38"/>
      </mc:Fallback>
    </mc:AlternateContent>
    <mc:AlternateContent xmlns:mc="http://schemas.openxmlformats.org/markup-compatibility/2006">
      <mc:Choice Requires="x14">
        <oleObject progId="Документ" dvAspect="DVASPECT_ICON" shapeId="8289" r:id="rId39">
          <objectPr defaultSize="0" r:id="rId5">
            <anchor moveWithCells="1">
              <from>
                <xdr:col>6</xdr:col>
                <xdr:colOff>104775</xdr:colOff>
                <xdr:row>266</xdr:row>
                <xdr:rowOff>47625</xdr:rowOff>
              </from>
              <to>
                <xdr:col>6</xdr:col>
                <xdr:colOff>1019175</xdr:colOff>
                <xdr:row>266</xdr:row>
                <xdr:rowOff>733425</xdr:rowOff>
              </to>
            </anchor>
          </objectPr>
        </oleObject>
      </mc:Choice>
      <mc:Fallback>
        <oleObject progId="Документ" dvAspect="DVASPECT_ICON" shapeId="8289" r:id="rId39"/>
      </mc:Fallback>
    </mc:AlternateContent>
    <mc:AlternateContent xmlns:mc="http://schemas.openxmlformats.org/markup-compatibility/2006">
      <mc:Choice Requires="x14">
        <oleObject progId="Документ" dvAspect="DVASPECT_ICON" shapeId="8290" r:id="rId40">
          <objectPr defaultSize="0" autoPict="0" r:id="rId5">
            <anchor moveWithCells="1">
              <from>
                <xdr:col>6</xdr:col>
                <xdr:colOff>133350</xdr:colOff>
                <xdr:row>277</xdr:row>
                <xdr:rowOff>47625</xdr:rowOff>
              </from>
              <to>
                <xdr:col>6</xdr:col>
                <xdr:colOff>809625</xdr:colOff>
                <xdr:row>277</xdr:row>
                <xdr:rowOff>552450</xdr:rowOff>
              </to>
            </anchor>
          </objectPr>
        </oleObject>
      </mc:Choice>
      <mc:Fallback>
        <oleObject progId="Документ" dvAspect="DVASPECT_ICON" shapeId="8290" r:id="rId40"/>
      </mc:Fallback>
    </mc:AlternateContent>
    <mc:AlternateContent xmlns:mc="http://schemas.openxmlformats.org/markup-compatibility/2006">
      <mc:Choice Requires="x14">
        <oleObject progId="Документ" dvAspect="DVASPECT_ICON" shapeId="8293" r:id="rId41">
          <objectPr defaultSize="0" r:id="rId5">
            <anchor moveWithCells="1">
              <from>
                <xdr:col>6</xdr:col>
                <xdr:colOff>95250</xdr:colOff>
                <xdr:row>259</xdr:row>
                <xdr:rowOff>76200</xdr:rowOff>
              </from>
              <to>
                <xdr:col>6</xdr:col>
                <xdr:colOff>1009650</xdr:colOff>
                <xdr:row>259</xdr:row>
                <xdr:rowOff>762000</xdr:rowOff>
              </to>
            </anchor>
          </objectPr>
        </oleObject>
      </mc:Choice>
      <mc:Fallback>
        <oleObject progId="Документ" dvAspect="DVASPECT_ICON" shapeId="8293" r:id="rId41"/>
      </mc:Fallback>
    </mc:AlternateContent>
    <mc:AlternateContent xmlns:mc="http://schemas.openxmlformats.org/markup-compatibility/2006">
      <mc:Choice Requires="x14">
        <oleObject progId="Документ" dvAspect="DVASPECT_ICON" shapeId="8294" r:id="rId42">
          <objectPr defaultSize="0" r:id="rId5">
            <anchor moveWithCells="1">
              <from>
                <xdr:col>6</xdr:col>
                <xdr:colOff>114300</xdr:colOff>
                <xdr:row>259</xdr:row>
                <xdr:rowOff>828675</xdr:rowOff>
              </from>
              <to>
                <xdr:col>6</xdr:col>
                <xdr:colOff>1028700</xdr:colOff>
                <xdr:row>259</xdr:row>
                <xdr:rowOff>1514475</xdr:rowOff>
              </to>
            </anchor>
          </objectPr>
        </oleObject>
      </mc:Choice>
      <mc:Fallback>
        <oleObject progId="Документ" dvAspect="DVASPECT_ICON" shapeId="8294" r:id="rId42"/>
      </mc:Fallback>
    </mc:AlternateContent>
    <mc:AlternateContent xmlns:mc="http://schemas.openxmlformats.org/markup-compatibility/2006">
      <mc:Choice Requires="x14">
        <oleObject progId="Документ" dvAspect="DVASPECT_ICON" shapeId="8295" r:id="rId43">
          <objectPr defaultSize="0" r:id="rId5">
            <anchor moveWithCells="1">
              <from>
                <xdr:col>6</xdr:col>
                <xdr:colOff>133350</xdr:colOff>
                <xdr:row>265</xdr:row>
                <xdr:rowOff>47625</xdr:rowOff>
              </from>
              <to>
                <xdr:col>6</xdr:col>
                <xdr:colOff>1047750</xdr:colOff>
                <xdr:row>265</xdr:row>
                <xdr:rowOff>733425</xdr:rowOff>
              </to>
            </anchor>
          </objectPr>
        </oleObject>
      </mc:Choice>
      <mc:Fallback>
        <oleObject progId="Документ" dvAspect="DVASPECT_ICON" shapeId="8295" r:id="rId43"/>
      </mc:Fallback>
    </mc:AlternateContent>
    <mc:AlternateContent xmlns:mc="http://schemas.openxmlformats.org/markup-compatibility/2006">
      <mc:Choice Requires="x14">
        <oleObject progId="Документ" dvAspect="DVASPECT_ICON" shapeId="8296" r:id="rId44">
          <objectPr defaultSize="0" r:id="rId5">
            <anchor moveWithCells="1">
              <from>
                <xdr:col>6</xdr:col>
                <xdr:colOff>133350</xdr:colOff>
                <xdr:row>265</xdr:row>
                <xdr:rowOff>809625</xdr:rowOff>
              </from>
              <to>
                <xdr:col>6</xdr:col>
                <xdr:colOff>1047750</xdr:colOff>
                <xdr:row>265</xdr:row>
                <xdr:rowOff>1495425</xdr:rowOff>
              </to>
            </anchor>
          </objectPr>
        </oleObject>
      </mc:Choice>
      <mc:Fallback>
        <oleObject progId="Документ" dvAspect="DVASPECT_ICON" shapeId="8296" r:id="rId44"/>
      </mc:Fallback>
    </mc:AlternateContent>
    <mc:AlternateContent xmlns:mc="http://schemas.openxmlformats.org/markup-compatibility/2006">
      <mc:Choice Requires="x14">
        <oleObject progId="Документ" dvAspect="DVASPECT_ICON" shapeId="8297" r:id="rId45">
          <objectPr defaultSize="0" r:id="rId5">
            <anchor moveWithCells="1">
              <from>
                <xdr:col>6</xdr:col>
                <xdr:colOff>104775</xdr:colOff>
                <xdr:row>210</xdr:row>
                <xdr:rowOff>47625</xdr:rowOff>
              </from>
              <to>
                <xdr:col>6</xdr:col>
                <xdr:colOff>1019175</xdr:colOff>
                <xdr:row>210</xdr:row>
                <xdr:rowOff>733425</xdr:rowOff>
              </to>
            </anchor>
          </objectPr>
        </oleObject>
      </mc:Choice>
      <mc:Fallback>
        <oleObject progId="Документ" dvAspect="DVASPECT_ICON" shapeId="8297" r:id="rId45"/>
      </mc:Fallback>
    </mc:AlternateContent>
    <mc:AlternateContent xmlns:mc="http://schemas.openxmlformats.org/markup-compatibility/2006">
      <mc:Choice Requires="x14">
        <oleObject progId="Документ" dvAspect="DVASPECT_ICON" shapeId="8300" r:id="rId46">
          <objectPr defaultSize="0" r:id="rId5">
            <anchor moveWithCells="1">
              <from>
                <xdr:col>6</xdr:col>
                <xdr:colOff>123825</xdr:colOff>
                <xdr:row>203</xdr:row>
                <xdr:rowOff>85725</xdr:rowOff>
              </from>
              <to>
                <xdr:col>6</xdr:col>
                <xdr:colOff>1038225</xdr:colOff>
                <xdr:row>203</xdr:row>
                <xdr:rowOff>771525</xdr:rowOff>
              </to>
            </anchor>
          </objectPr>
        </oleObject>
      </mc:Choice>
      <mc:Fallback>
        <oleObject progId="Документ" dvAspect="DVASPECT_ICON" shapeId="8300" r:id="rId46"/>
      </mc:Fallback>
    </mc:AlternateContent>
    <mc:AlternateContent xmlns:mc="http://schemas.openxmlformats.org/markup-compatibility/2006">
      <mc:Choice Requires="x14">
        <oleObject progId="Документ" dvAspect="DVASPECT_ICON" shapeId="8301" r:id="rId47">
          <objectPr defaultSize="0" r:id="rId5">
            <anchor moveWithCells="1">
              <from>
                <xdr:col>6</xdr:col>
                <xdr:colOff>123825</xdr:colOff>
                <xdr:row>209</xdr:row>
                <xdr:rowOff>85725</xdr:rowOff>
              </from>
              <to>
                <xdr:col>6</xdr:col>
                <xdr:colOff>1038225</xdr:colOff>
                <xdr:row>209</xdr:row>
                <xdr:rowOff>771525</xdr:rowOff>
              </to>
            </anchor>
          </objectPr>
        </oleObject>
      </mc:Choice>
      <mc:Fallback>
        <oleObject progId="Документ" dvAspect="DVASPECT_ICON" shapeId="8301" r:id="rId47"/>
      </mc:Fallback>
    </mc:AlternateContent>
    <mc:AlternateContent xmlns:mc="http://schemas.openxmlformats.org/markup-compatibility/2006">
      <mc:Choice Requires="x14">
        <oleObject progId="Документ" dvAspect="DVASPECT_ICON" shapeId="8302" r:id="rId48">
          <objectPr defaultSize="0" autoPict="0" r:id="rId5">
            <anchor moveWithCells="1">
              <from>
                <xdr:col>6</xdr:col>
                <xdr:colOff>133350</xdr:colOff>
                <xdr:row>221</xdr:row>
                <xdr:rowOff>47625</xdr:rowOff>
              </from>
              <to>
                <xdr:col>6</xdr:col>
                <xdr:colOff>809625</xdr:colOff>
                <xdr:row>221</xdr:row>
                <xdr:rowOff>552450</xdr:rowOff>
              </to>
            </anchor>
          </objectPr>
        </oleObject>
      </mc:Choice>
      <mc:Fallback>
        <oleObject progId="Документ" dvAspect="DVASPECT_ICON" shapeId="8302" r:id="rId48"/>
      </mc:Fallback>
    </mc:AlternateContent>
  </oleObjec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9">
    <pageSetUpPr fitToPage="1"/>
  </sheetPr>
  <dimension ref="A1:H23"/>
  <sheetViews>
    <sheetView view="pageBreakPreview" zoomScale="85" zoomScaleNormal="100" zoomScaleSheetLayoutView="85" workbookViewId="0">
      <selection activeCell="A4" sqref="A4:H4"/>
    </sheetView>
  </sheetViews>
  <sheetFormatPr defaultRowHeight="15" x14ac:dyDescent="0.25"/>
  <cols>
    <col min="1" max="1" width="9.140625" style="1"/>
    <col min="2" max="2" width="18" style="1" customWidth="1"/>
    <col min="3" max="3" width="18.85546875" style="1" customWidth="1"/>
    <col min="4" max="4" width="19.85546875" style="1" customWidth="1"/>
    <col min="5" max="5" width="22.42578125" style="1" customWidth="1"/>
    <col min="6" max="6" width="23.140625" style="1" customWidth="1"/>
    <col min="7" max="7" width="23.28515625" style="1" customWidth="1"/>
    <col min="8" max="8" width="37.5703125" style="1" customWidth="1"/>
    <col min="9" max="16384" width="9.140625" style="1"/>
  </cols>
  <sheetData>
    <row r="1" spans="1:8" s="7" customFormat="1" x14ac:dyDescent="0.25">
      <c r="A1" s="16" t="s">
        <v>93</v>
      </c>
      <c r="B1" s="16"/>
      <c r="C1" s="16"/>
      <c r="D1" s="16"/>
      <c r="E1" s="16"/>
      <c r="F1" s="16"/>
      <c r="G1" s="16"/>
      <c r="H1" s="16"/>
    </row>
    <row r="2" spans="1:8" ht="157.5" customHeight="1" x14ac:dyDescent="0.25">
      <c r="A2" s="10" t="s">
        <v>37</v>
      </c>
      <c r="B2" s="11" t="s">
        <v>40</v>
      </c>
      <c r="C2" s="11" t="s">
        <v>119</v>
      </c>
      <c r="D2" s="11" t="s">
        <v>64</v>
      </c>
      <c r="E2" s="11" t="s">
        <v>65</v>
      </c>
      <c r="F2" s="11" t="s">
        <v>66</v>
      </c>
      <c r="G2" s="11" t="s">
        <v>41</v>
      </c>
      <c r="H2" s="11" t="s">
        <v>120</v>
      </c>
    </row>
    <row r="3" spans="1:8" x14ac:dyDescent="0.25">
      <c r="A3" s="8">
        <v>1</v>
      </c>
      <c r="B3" s="5">
        <v>2</v>
      </c>
      <c r="C3" s="5">
        <v>3</v>
      </c>
      <c r="D3" s="5">
        <v>4</v>
      </c>
      <c r="E3" s="5">
        <v>5</v>
      </c>
      <c r="F3" s="5">
        <v>6</v>
      </c>
      <c r="G3" s="5">
        <v>7</v>
      </c>
      <c r="H3" s="5">
        <v>8</v>
      </c>
    </row>
    <row r="4" spans="1:8" ht="45" customHeight="1" x14ac:dyDescent="0.25">
      <c r="A4" s="23" t="str">
        <f>'Раздел 2'!$B$5</f>
        <v xml:space="preserve">Заключение договора на размещение объектов в сфере архитектуры и градостроительства (объекты, указанные в пункте 2.4 раздела 2 порядка и условий размещения объектов на землях или земельных участках, находящихся в государственной или муниципальной собственности, без предоставления земельных участков и установления сервитута, публичного сервитута на территории Краснодарского края, утвержденного постановлением главы администрации (губернатора) Краснодарского края от 6 июля 2015 г. № 627 (далее – Порядок)) </v>
      </c>
      <c r="B4" s="24"/>
      <c r="C4" s="24"/>
      <c r="D4" s="24"/>
      <c r="E4" s="24"/>
      <c r="F4" s="24"/>
      <c r="G4" s="24"/>
      <c r="H4" s="25"/>
    </row>
    <row r="5" spans="1:8" ht="112.5" customHeight="1" x14ac:dyDescent="0.25">
      <c r="A5" s="9">
        <v>1</v>
      </c>
      <c r="B5" s="103" t="s">
        <v>352</v>
      </c>
      <c r="C5" s="103" t="s">
        <v>179</v>
      </c>
      <c r="D5" s="103" t="s">
        <v>353</v>
      </c>
      <c r="E5" s="103" t="s">
        <v>354</v>
      </c>
      <c r="F5" s="102" t="s">
        <v>68</v>
      </c>
      <c r="G5" s="103" t="s">
        <v>180</v>
      </c>
      <c r="H5" s="103" t="s">
        <v>181</v>
      </c>
    </row>
    <row r="6" spans="1:8" x14ac:dyDescent="0.25">
      <c r="A6" s="23" t="str">
        <f>'Раздел 2'!$B$6</f>
        <v>Заключение договора на размещение объектов в сфере топливно-энергетического комплекса и жилищно-коммунального хозяйства (объекты, указанные в пункте 2.5 раздела 2 Порядка)</v>
      </c>
      <c r="B6" s="24"/>
      <c r="C6" s="24"/>
      <c r="D6" s="24"/>
      <c r="E6" s="24"/>
      <c r="F6" s="24"/>
      <c r="G6" s="24"/>
      <c r="H6" s="25"/>
    </row>
    <row r="7" spans="1:8" ht="114.75" x14ac:dyDescent="0.25">
      <c r="A7" s="9">
        <v>1</v>
      </c>
      <c r="B7" s="103" t="s">
        <v>352</v>
      </c>
      <c r="C7" s="103" t="s">
        <v>179</v>
      </c>
      <c r="D7" s="103" t="s">
        <v>353</v>
      </c>
      <c r="E7" s="103" t="s">
        <v>354</v>
      </c>
      <c r="F7" s="102" t="s">
        <v>68</v>
      </c>
      <c r="G7" s="103" t="s">
        <v>180</v>
      </c>
      <c r="H7" s="103" t="s">
        <v>181</v>
      </c>
    </row>
    <row r="8" spans="1:8" x14ac:dyDescent="0.25">
      <c r="A8" s="23" t="str">
        <f>'Раздел 2'!$B$7</f>
        <v>Заключение договора на размещение объектов в сфере имущественных отношений (объекты, указанные в пункте 2.6 раздела 2 Порядка)</v>
      </c>
      <c r="B8" s="24"/>
      <c r="C8" s="24"/>
      <c r="D8" s="24"/>
      <c r="E8" s="24"/>
      <c r="F8" s="24"/>
      <c r="G8" s="24"/>
      <c r="H8" s="25"/>
    </row>
    <row r="9" spans="1:8" ht="114.75" x14ac:dyDescent="0.25">
      <c r="A9" s="9">
        <v>1</v>
      </c>
      <c r="B9" s="103" t="s">
        <v>352</v>
      </c>
      <c r="C9" s="103" t="s">
        <v>179</v>
      </c>
      <c r="D9" s="103" t="s">
        <v>353</v>
      </c>
      <c r="E9" s="103" t="s">
        <v>354</v>
      </c>
      <c r="F9" s="102" t="s">
        <v>68</v>
      </c>
      <c r="G9" s="103" t="s">
        <v>180</v>
      </c>
      <c r="H9" s="103" t="s">
        <v>181</v>
      </c>
    </row>
    <row r="10" spans="1:8" x14ac:dyDescent="0.25">
      <c r="A10" s="23" t="str">
        <f>'Раздел 2'!$B$8</f>
        <v>Заключение договора на размещение объектов в сфере гражданской обороны и чрезвычайных ситуаций (объекты, указанные в пункте 2.7 раздела 2 Порядка)</v>
      </c>
      <c r="B10" s="24"/>
      <c r="C10" s="24"/>
      <c r="D10" s="24"/>
      <c r="E10" s="24"/>
      <c r="F10" s="24"/>
      <c r="G10" s="24"/>
      <c r="H10" s="25"/>
    </row>
    <row r="11" spans="1:8" ht="114.75" x14ac:dyDescent="0.25">
      <c r="A11" s="9">
        <v>1</v>
      </c>
      <c r="B11" s="103" t="s">
        <v>352</v>
      </c>
      <c r="C11" s="103" t="s">
        <v>179</v>
      </c>
      <c r="D11" s="103" t="s">
        <v>353</v>
      </c>
      <c r="E11" s="103" t="s">
        <v>354</v>
      </c>
      <c r="F11" s="102" t="s">
        <v>68</v>
      </c>
      <c r="G11" s="103" t="s">
        <v>180</v>
      </c>
      <c r="H11" s="103" t="s">
        <v>181</v>
      </c>
    </row>
    <row r="12" spans="1:8" x14ac:dyDescent="0.25">
      <c r="A12" s="23" t="str">
        <f>'Раздел 2'!$B$9</f>
        <v>Заключение договора на размещение объектов в сфере курортов, туризма и олимпийского наследия (объекты, указанные в пункте 2.8 раздела 2 Порядка)</v>
      </c>
      <c r="B12" s="24"/>
      <c r="C12" s="24"/>
      <c r="D12" s="24"/>
      <c r="E12" s="24"/>
      <c r="F12" s="24"/>
      <c r="G12" s="24"/>
      <c r="H12" s="25"/>
    </row>
    <row r="13" spans="1:8" ht="114.75" x14ac:dyDescent="0.25">
      <c r="A13" s="9">
        <v>1</v>
      </c>
      <c r="B13" s="103" t="s">
        <v>352</v>
      </c>
      <c r="C13" s="103" t="s">
        <v>179</v>
      </c>
      <c r="D13" s="103" t="s">
        <v>353</v>
      </c>
      <c r="E13" s="103" t="s">
        <v>354</v>
      </c>
      <c r="F13" s="102" t="s">
        <v>68</v>
      </c>
      <c r="G13" s="103" t="s">
        <v>180</v>
      </c>
      <c r="H13" s="103" t="s">
        <v>181</v>
      </c>
    </row>
    <row r="14" spans="1:8" x14ac:dyDescent="0.25">
      <c r="A14" s="23" t="str">
        <f>'Раздел 2'!$B$10</f>
        <v>Заключение договора на размещение объектов в сфере транспорта и дорожного хозяйства (объекты, указанные в пункте 2.9 раздела 2 Порядка)</v>
      </c>
      <c r="B14" s="24"/>
      <c r="C14" s="24"/>
      <c r="D14" s="24"/>
      <c r="E14" s="24"/>
      <c r="F14" s="24"/>
      <c r="G14" s="24"/>
      <c r="H14" s="25"/>
    </row>
    <row r="15" spans="1:8" ht="114.75" x14ac:dyDescent="0.25">
      <c r="A15" s="9">
        <v>1</v>
      </c>
      <c r="B15" s="103" t="s">
        <v>352</v>
      </c>
      <c r="C15" s="103" t="s">
        <v>179</v>
      </c>
      <c r="D15" s="103" t="s">
        <v>353</v>
      </c>
      <c r="E15" s="103" t="s">
        <v>354</v>
      </c>
      <c r="F15" s="102" t="s">
        <v>68</v>
      </c>
      <c r="G15" s="103" t="s">
        <v>180</v>
      </c>
      <c r="H15" s="103" t="s">
        <v>181</v>
      </c>
    </row>
    <row r="16" spans="1:8" x14ac:dyDescent="0.25">
      <c r="A16" s="23" t="str">
        <f>'Раздел 2'!$B$11</f>
        <v>Заключение договора на размещение объектов в сфере культуры (объекты, указанные в пункте 2.10 раздела 2 Порядка)</v>
      </c>
      <c r="B16" s="24"/>
      <c r="C16" s="24"/>
      <c r="D16" s="24"/>
      <c r="E16" s="24"/>
      <c r="F16" s="24"/>
      <c r="G16" s="24"/>
      <c r="H16" s="25"/>
    </row>
    <row r="17" spans="1:8" ht="114.75" x14ac:dyDescent="0.25">
      <c r="A17" s="9">
        <v>1</v>
      </c>
      <c r="B17" s="103" t="s">
        <v>352</v>
      </c>
      <c r="C17" s="103" t="s">
        <v>179</v>
      </c>
      <c r="D17" s="103" t="s">
        <v>353</v>
      </c>
      <c r="E17" s="103" t="s">
        <v>354</v>
      </c>
      <c r="F17" s="102" t="s">
        <v>68</v>
      </c>
      <c r="G17" s="103" t="s">
        <v>180</v>
      </c>
      <c r="H17" s="103" t="s">
        <v>181</v>
      </c>
    </row>
    <row r="18" spans="1:8" x14ac:dyDescent="0.25">
      <c r="A18" s="23" t="str">
        <f>'Раздел 2'!$B$12</f>
        <v>Заключение договора на размещение объектов в сфере физической культуры и спорта (объекты, указанные в пункте 2.11 раздела 2 Порядка)</v>
      </c>
      <c r="B18" s="24"/>
      <c r="C18" s="24"/>
      <c r="D18" s="24"/>
      <c r="E18" s="24"/>
      <c r="F18" s="24"/>
      <c r="G18" s="24"/>
      <c r="H18" s="25"/>
    </row>
    <row r="19" spans="1:8" ht="114.75" x14ac:dyDescent="0.25">
      <c r="A19" s="9">
        <v>1</v>
      </c>
      <c r="B19" s="103" t="s">
        <v>352</v>
      </c>
      <c r="C19" s="103" t="s">
        <v>179</v>
      </c>
      <c r="D19" s="103" t="s">
        <v>353</v>
      </c>
      <c r="E19" s="103" t="s">
        <v>354</v>
      </c>
      <c r="F19" s="102" t="s">
        <v>68</v>
      </c>
      <c r="G19" s="103" t="s">
        <v>180</v>
      </c>
      <c r="H19" s="103" t="s">
        <v>181</v>
      </c>
    </row>
    <row r="20" spans="1:8" x14ac:dyDescent="0.25">
      <c r="A20" s="23" t="str">
        <f>'Раздел 2'!$B$13</f>
        <v>Заключение договора на размещение объектов в сфере природных ресурсов (объекты, указанные в пункте 2.12 раздела 2 Порядка)</v>
      </c>
      <c r="B20" s="24"/>
      <c r="C20" s="24"/>
      <c r="D20" s="24"/>
      <c r="E20" s="24"/>
      <c r="F20" s="24"/>
      <c r="G20" s="24"/>
      <c r="H20" s="25"/>
    </row>
    <row r="21" spans="1:8" ht="114.75" x14ac:dyDescent="0.25">
      <c r="A21" s="9">
        <v>1</v>
      </c>
      <c r="B21" s="103" t="s">
        <v>352</v>
      </c>
      <c r="C21" s="103" t="s">
        <v>179</v>
      </c>
      <c r="D21" s="103" t="s">
        <v>353</v>
      </c>
      <c r="E21" s="103" t="s">
        <v>354</v>
      </c>
      <c r="F21" s="102" t="s">
        <v>68</v>
      </c>
      <c r="G21" s="103" t="s">
        <v>180</v>
      </c>
      <c r="H21" s="103" t="s">
        <v>181</v>
      </c>
    </row>
    <row r="22" spans="1:8" x14ac:dyDescent="0.25">
      <c r="A22" s="23" t="str">
        <f>'Раздел 2'!$B$14</f>
        <v>Заключение договора на размещение объектов потребительской сферы (объекты, указанные в пункте 2.12.1 раздела 2 Порядка)</v>
      </c>
      <c r="B22" s="24"/>
      <c r="C22" s="24"/>
      <c r="D22" s="24"/>
      <c r="E22" s="24"/>
      <c r="F22" s="24"/>
      <c r="G22" s="24"/>
      <c r="H22" s="25"/>
    </row>
    <row r="23" spans="1:8" ht="114.75" x14ac:dyDescent="0.25">
      <c r="A23" s="9">
        <v>1</v>
      </c>
      <c r="B23" s="103" t="s">
        <v>352</v>
      </c>
      <c r="C23" s="103" t="s">
        <v>179</v>
      </c>
      <c r="D23" s="103" t="s">
        <v>353</v>
      </c>
      <c r="E23" s="103" t="s">
        <v>354</v>
      </c>
      <c r="F23" s="102" t="s">
        <v>68</v>
      </c>
      <c r="G23" s="103" t="s">
        <v>180</v>
      </c>
      <c r="H23" s="103" t="s">
        <v>181</v>
      </c>
    </row>
  </sheetData>
  <sheetProtection selectLockedCells="1" selectUnlockedCells="1"/>
  <mergeCells count="11">
    <mergeCell ref="A22:H22"/>
    <mergeCell ref="A12:H12"/>
    <mergeCell ref="A14:H14"/>
    <mergeCell ref="A16:H16"/>
    <mergeCell ref="A18:H18"/>
    <mergeCell ref="A20:H20"/>
    <mergeCell ref="A4:H4"/>
    <mergeCell ref="A1:H1"/>
    <mergeCell ref="A6:H6"/>
    <mergeCell ref="A8:H8"/>
    <mergeCell ref="A10:H10"/>
  </mergeCells>
  <pageMargins left="0.70866141732283472" right="0.70866141732283472" top="0.74803149606299213" bottom="0.74803149606299213" header="0.31496062992125984" footer="0.31496062992125984"/>
  <pageSetup paperSize="9" scale="33"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9</vt:i4>
      </vt:variant>
      <vt:variant>
        <vt:lpstr>Именованные диапазоны</vt:lpstr>
      </vt:variant>
      <vt:variant>
        <vt:i4>7</vt:i4>
      </vt:variant>
    </vt:vector>
  </HeadingPairs>
  <TitlesOfParts>
    <vt:vector size="16" baseType="lpstr">
      <vt:lpstr>Шаблон ТС</vt:lpstr>
      <vt:lpstr>Раздел 1</vt:lpstr>
      <vt:lpstr>Раздел 2</vt:lpstr>
      <vt:lpstr>Раздел 3</vt:lpstr>
      <vt:lpstr>Раздел 4</vt:lpstr>
      <vt:lpstr>Раздел 5</vt:lpstr>
      <vt:lpstr>Раздел 6</vt:lpstr>
      <vt:lpstr>Раздел 7</vt:lpstr>
      <vt:lpstr>Раздел 8</vt:lpstr>
      <vt:lpstr>'Раздел 2'!Область_печати</vt:lpstr>
      <vt:lpstr>'Раздел 3'!Область_печати</vt:lpstr>
      <vt:lpstr>'Раздел 4'!Область_печати</vt:lpstr>
      <vt:lpstr>'Раздел 5'!Область_печати</vt:lpstr>
      <vt:lpstr>'Раздел 6'!Область_печати</vt:lpstr>
      <vt:lpstr>'Раздел 7'!Область_печати</vt:lpstr>
      <vt:lpstr>'Раздел 8'!Область_печати</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2024-08-21T08:06:36Z</dcterms:modified>
</cp:coreProperties>
</file>