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codeName="ЭтаКнига" defaultThemeVersion="124226"/>
  <bookViews>
    <workbookView xWindow="0" yWindow="240" windowWidth="20640" windowHeight="11520" activeTab="1"/>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2'!$A$1:$M$14</definedName>
    <definedName name="_xlnm.Print_Area" localSheetId="3">'Раздел 3'!$A$1:$H$83</definedName>
    <definedName name="_xlnm.Print_Area" localSheetId="4">'Раздел 4'!$A$1:$H$84</definedName>
    <definedName name="_xlnm.Print_Area" localSheetId="5">'Раздел 5'!$A$1:$I$53</definedName>
    <definedName name="_xlnm.Print_Area" localSheetId="6">'Раздел 6'!$A$1:$I$34</definedName>
    <definedName name="_xlnm.Print_Area" localSheetId="7">'Раздел 7'!$A$1:$G$283</definedName>
    <definedName name="_xlnm.Print_Area" localSheetId="8">'Раздел 8'!$A$1:$H$23</definedName>
    <definedName name="_xlnm.Print_Area" localSheetId="0">'Шаблон ТС'!#REF!</definedName>
  </definedNames>
  <calcPr calcId="145621"/>
</workbook>
</file>

<file path=xl/calcChain.xml><?xml version="1.0" encoding="utf-8"?>
<calcChain xmlns="http://schemas.openxmlformats.org/spreadsheetml/2006/main">
  <c r="A22" i="8" l="1"/>
  <c r="A256" i="7"/>
  <c r="A228" i="7"/>
  <c r="A200" i="7"/>
  <c r="A172" i="7"/>
  <c r="A144" i="7"/>
  <c r="A116" i="7"/>
  <c r="A88" i="7"/>
  <c r="A60" i="7"/>
  <c r="A32" i="7"/>
  <c r="A4" i="7" l="1"/>
  <c r="A5" i="6"/>
  <c r="A32" i="6"/>
  <c r="A29" i="6"/>
  <c r="A26" i="6"/>
  <c r="A23" i="6"/>
  <c r="A20" i="6"/>
  <c r="A17" i="6"/>
  <c r="A14" i="6"/>
  <c r="A11" i="6"/>
  <c r="A8" i="6"/>
  <c r="A50" i="5"/>
  <c r="A46" i="5"/>
  <c r="A41" i="5"/>
  <c r="A36" i="5"/>
  <c r="A33" i="5"/>
  <c r="A27" i="5"/>
  <c r="A23" i="5"/>
  <c r="A20" i="5"/>
  <c r="A16" i="5"/>
  <c r="A4" i="5"/>
  <c r="A4" i="4"/>
  <c r="A77" i="4"/>
  <c r="A72" i="4"/>
  <c r="A65" i="4"/>
  <c r="A57" i="4"/>
  <c r="A50" i="4"/>
  <c r="A43" i="4"/>
  <c r="A38" i="4"/>
  <c r="A27" i="4"/>
  <c r="A14" i="4"/>
  <c r="A4" i="3"/>
  <c r="A76" i="3"/>
  <c r="A68" i="3"/>
  <c r="A60" i="3"/>
  <c r="A52" i="3"/>
  <c r="A44" i="3"/>
  <c r="A36" i="3"/>
  <c r="A28" i="3"/>
  <c r="A20" i="3"/>
  <c r="A12" i="3"/>
  <c r="C9" i="1" l="1"/>
  <c r="A20" i="8" l="1"/>
  <c r="A18" i="8"/>
  <c r="A16" i="8"/>
  <c r="A14" i="8"/>
  <c r="A12" i="8"/>
  <c r="A10" i="8"/>
  <c r="A8" i="8"/>
  <c r="A6" i="8"/>
  <c r="B2" i="9" l="1"/>
  <c r="A4" i="8" l="1"/>
</calcChain>
</file>

<file path=xl/sharedStrings.xml><?xml version="1.0" encoding="utf-8"?>
<sst xmlns="http://schemas.openxmlformats.org/spreadsheetml/2006/main" count="2590" uniqueCount="349">
  <si>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</si>
  <si>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</si>
  <si>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</si>
  <si>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</si>
  <si>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</si>
  <si>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</si>
  <si>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</si>
  <si>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</si>
  <si>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</si>
  <si>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</si>
  <si>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</si>
  <si>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</si>
  <si>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</si>
  <si>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</si>
  <si>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</si>
  <si>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Срок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</si>
  <si>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</si>
  <si>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</si>
  <si>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</si>
  <si>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</si>
  <si>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</si>
  <si>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</si>
  <si>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</si>
  <si>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</si>
  <si>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Наименование документа, подтверждающего  право подачи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</si>
  <si>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</si>
  <si>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</si>
  <si>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</si>
  <si>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</si>
  <si>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</si>
  <si>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</si>
  <si>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</si>
  <si>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</si>
  <si>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</si>
  <si>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</si>
  <si>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</si>
  <si>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</si>
  <si>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</si>
  <si>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</si>
  <si>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</si>
  <si>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</si>
  <si>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</si>
  <si>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</si>
  <si>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</si>
  <si>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</si>
  <si>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</si>
  <si>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</si>
  <si>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</si>
  <si>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</si>
  <si>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</si>
  <si>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 xml:space="preserve">Способы оценки качества предоставления  государственной (муниципальной) услуги </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</si>
  <si>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</si>
  <si>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</si>
  <si>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</si>
  <si>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</si>
  <si>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</si>
  <si>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</si>
  <si>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</si>
  <si>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</si>
  <si>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</si>
  <si>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</si>
  <si>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</si>
  <si>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</si>
  <si>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</si>
  <si>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</si>
  <si>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</si>
  <si>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</si>
  <si>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</si>
  <si>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записи на прием в орган, МФЦ  для подачи запроса о предоставлении "подуслуги"</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</si>
  <si>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</si>
  <si>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</si>
  <si>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</si>
  <si>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r>
      <rPr>
        <b/>
        <i/>
        <sz val="11"/>
        <color theme="1"/>
        <rFont val="Calibri"/>
        <family val="2"/>
        <charset val="204"/>
        <scheme val="minor"/>
      </rPr>
      <t xml:space="preserve">       Технологическая схема предоставления государственной или муниципальной услуги -</t>
    </r>
    <r>
      <rPr>
        <sz val="11"/>
        <color theme="1"/>
        <rFont val="Calibri"/>
        <family val="2"/>
        <scheme val="minor"/>
      </rPr>
      <t xml:space="preserve">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r>
  </si>
  <si>
    <t>Номер государственной (муниципальной) услуги в Реестре государственных и муниципальных услуг (функций) Краснодарского края</t>
  </si>
  <si>
    <t>-</t>
  </si>
  <si>
    <t>нет</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</si>
  <si>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</si>
  <si>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</si>
  <si>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</si>
  <si>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</si>
  <si>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положительный</t>
  </si>
  <si>
    <t>отрицательный</t>
  </si>
  <si>
    <t>Проверка документа, удостоверяющего личность заявителя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</si>
  <si>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</si>
  <si>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1 минута</t>
  </si>
  <si>
    <t>5 минут</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</si>
  <si>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</si>
  <si>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</si>
  <si>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</si>
  <si>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</si>
  <si>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</si>
  <si>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</si>
  <si>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</si>
  <si>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</si>
  <si>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</si>
  <si>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</si>
  <si>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</si>
  <si>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</si>
  <si>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</si>
  <si>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Способы получения  результата "подуслуги"</t>
  </si>
  <si>
    <t>1 экз., копия</t>
  </si>
  <si>
    <t>Администрация муниципального образования Славянский район</t>
  </si>
  <si>
    <t>5 рабочих дней</t>
  </si>
  <si>
    <t>Выписка из Единого государственного реестра недвижимости</t>
  </si>
  <si>
    <t>Особенности исполнения процедуры процесса</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</si>
  <si>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</si>
  <si>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</si>
  <si>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</si>
  <si>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Раздел 1. Общие сведения о государственной (муниципальной) услуге</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</si>
  <si>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</si>
  <si>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Межмуниципальный отдел по Славянскому, Калининскому и Красноармейскому районам Управления Росреестра по Краснодарскому краю</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</si>
  <si>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</si>
  <si>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</si>
  <si>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</si>
  <si>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</si>
  <si>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</si>
  <si>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</si>
  <si>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</si>
  <si>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</si>
  <si>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</si>
  <si>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</si>
  <si>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</si>
  <si>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</si>
  <si>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2300000000225061241</t>
  </si>
  <si>
    <t xml:space="preserve">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
</t>
  </si>
  <si>
    <t>Муниципальная услуга по заключению договора на размещение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</si>
  <si>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t>
  </si>
  <si>
    <t>защищенный канал связи</t>
  </si>
  <si>
    <t>Документальное и технологическое обеспечение</t>
  </si>
  <si>
    <t>8.</t>
  </si>
  <si>
    <t>9.</t>
  </si>
  <si>
    <t>Оформленная в соответствии с действующим законодательством доверенность представителя</t>
  </si>
  <si>
    <t>Документы, удостоверяющие личность заявителя (физического лица) и (или) представителя заявителя</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</si>
  <si>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</si>
  <si>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</si>
  <si>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6.1</t>
  </si>
  <si>
    <t>6.2</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</si>
  <si>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</si>
  <si>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</si>
  <si>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</si>
  <si>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</si>
  <si>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</si>
  <si>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</si>
  <si>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</si>
  <si>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</si>
  <si>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</si>
  <si>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В случае, если планируется использование земель (земельный участок не сформирован) или части земельного участка</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</si>
  <si>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</si>
  <si>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</si>
  <si>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</si>
  <si>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Государственный (муниципальный) контракт на выполнение работ по размещению информационных табло (стел)</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</si>
  <si>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</si>
  <si>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</si>
  <si>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</si>
  <si>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</si>
  <si>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</si>
  <si>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</si>
  <si>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</si>
  <si>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</si>
  <si>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Информация от управления архитектуры о соответствии планируемого к размещению объекта документам территориального планирования и градостроительного зонирования</t>
  </si>
  <si>
    <t>АИС МФЦ</t>
  </si>
  <si>
    <t>система электронного документооборота</t>
  </si>
  <si>
    <t>В случае подачи заявления от юридического лица, а также уполномоченным представителем</t>
  </si>
  <si>
    <t>Материалы проектной документации - пояснительная записка, содержащая сведения об объекте (объектах) с указанием наименования, назначения, основных технико-экономических характеристик, месторасположения объекта (объектов)</t>
  </si>
  <si>
    <t>Документ, подтверждающий полномочия лица на осуществление действий от имени заявителя, удостоверенный надлежащим образом</t>
  </si>
  <si>
    <t>В случае предоставления заявления уполномоченным представителем</t>
  </si>
  <si>
    <t>Информация от управления архитектуры о соответствии размещения объекта документам территориального планирования и градостроительного зонирования</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</si>
  <si>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РПГУ</t>
  </si>
  <si>
    <t>Официальный сайт, органа, предоставляющего услугу; ЕПГУ/РПГУ</t>
  </si>
  <si>
    <t>официальный сайт органа, предоставляющего услугу; Единый портал МФЦ КК; ЕПГУ/РПГУ</t>
  </si>
  <si>
    <t>личный кабинет заявителя на ЕПГУ/РПГУ; электронная почта заявителя</t>
  </si>
  <si>
    <t>официальный сайт органа, предоставляющего услугу; ЕПГУ/РПГУ;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</si>
  <si>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Постановление администрации муниципального образования Славянский район от 04 июня 2024 года № 1546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t>
  </si>
  <si>
    <t>Администрация муниципального образования Славянский район (далее - Администрация)</t>
  </si>
  <si>
    <t>10.</t>
  </si>
  <si>
    <t>При подаче заявления не по месту жительства (по месту обращения)</t>
  </si>
  <si>
    <t>Срок передачи заявлений и документов на бумажном носителе посредством почтового отправления "Почтой России" из МФЦ в Администрацию и Администрацией в МФЦ увеличивается на 4 рабочих дня</t>
  </si>
  <si>
    <t>предоставление неполного комплекта документов, указанных в пункте 2.6 Административного регламента, необходимых для предоставления Муниципальной услуги; документы содержат повреждения, наличие которых не позволяет в полном объеме использовать информацию и сведения, содержащиеся в документах для предоставления Муниципальной услуги; представленные заявителем документы содержат недостоверные и (или) противоречивые сведения, подчистки и исправления текста, не заверенные в порядке, установленном законодательством Российской Федерации; представленные заявителем документы утратили силу на момент обращения за Муниципальной услугой (документ, удостоверяющий личность, документ, удостоверяющий полномочия представителя заявителя, в случае обращения за предоставлением Муниципальной услуги указанным лицом); некорректное заполнение обязательных полей в форме заявления о предоставлении Муниципальной услуги (отсутствие заполнения, недостоверное, неполное либо неправильное заполнение); подача заявления о предоставлении Муниципальной услуги и документов, необходимых для предоставления Муниципальной услуги, в электронной форме с нарушением требований, установленных подпунктами 2.6.1., 2.6.2. Административного регламента; заявление о предоставлении Муниципальной услуги подано в Администрацию, в полномочия которой не входит предоставление Муниципальной услуги; заявление подано лицом, не имеющим полномочий представлять интересы заявителя</t>
  </si>
  <si>
    <t>заявление и (или) документы, представленные заявителем, по форме или содержанию не соответствуют требованиям, установленным уполномоченными органами, указанными в подпункте 1.1.3. пункта 1.1. Административного регламента; к заявлению не приложены документы, включенные в перечни, утвержденные уполномоченными органами, указанными в подпункте 1.1.3. пункта 1.1. Административного регламента; земельный участок, на котором планируется размещение объекта, предоставлен физическому или юридическому лицу;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Перечнем; получена информация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включенными в перечни, которые утверждены уполномоченными органами, указанными в подпункте 1.1.3. пункта 1.1. Административного регламента</t>
  </si>
  <si>
    <t>Личное обращение в орган, предоставляющий услугу; личное обращение в МФЦ; Региональный портал государственных и муниципальных услуг Краснодарского края (далее - РПГУ); почтовая связь</t>
  </si>
  <si>
    <t>В органе, предоставляющем услугу, на бумажном носителе; 
в МФЦ на бумажном носителе, полученном из органа, предоставляющего услугу; 
в МФЦ в виде бумажной копии электронного документа, направленного в личный кабинет заявителя на ЕПГУ, заверенной печатью МФЦ (в случае обращения посредством РПГУ и выборе получения результата в МФЦ);
в МФЦ в виде электронных документов и (или) электронных образов документов (при подаче заявления по экстерриториальному принципу); на ЕПГУ/РПГУ в виде электронного документа (при обращении через РПГУ); почтовая связь</t>
  </si>
  <si>
    <t>Физические и юридические лица</t>
  </si>
  <si>
    <t>паспорт гражданина Российской Федерации либо иной документ, удостоверяющий личность, в соответствии с законодательством Российской Федерации - для граждан Российской Федерации</t>
  </si>
  <si>
    <t>Паспорт гражданина Российской Федерации должен соответствовать описанию, установленному постановлением Правительства РФ от 08.07.1997 № 828 "Об утверждении Положения о паспорте гражданина Российской Федерации, образца бланка и описания паспорта гражданина Российской Федерации", а также соответствовать требованиям, установленным приказом МВД России от 16 ноября 2020 г. № 773 "Об утверждении Административного регламента Министерства внутренних дел Российской Федерации по предоставлению государственной услуги по выдаче, замене паспортов гражданина Российской Федерации, удостоверяющих личность гражданина Российской Федерации на территории Российской Федерации".</t>
  </si>
  <si>
    <t>Удостоверение личности военнослужащего Российской Федерации должно соответствовать требованиям, установленным постановлением Правительства РФ от 12 февраля 2003 г. № 91 "Об удостоверении личности военнослужащего Российской Федерации".</t>
  </si>
  <si>
    <t>Временное удостоверение личности гражданина Российской Федерации  должно соответствовать требованиям, установленным приказом МВД России от 16 ноября 2020 г. № 773 "Об утверждении Административного регламента Министерства внутренних дел Российской Федерации по предоставлению государственной услуги по выдаче, замене паспортов гражданина Российской Федерации, удостоверяющих личность гражданина Российской Федерации на территории Российской Федерации".</t>
  </si>
  <si>
    <t>Документ, удостоверяющий личность, должен быть действителен на срок обращения за предоставлением услуги, не должен содержать подчисток, приписок, зачеркнутых слов и других исправлений, иметь повреждений, наличие которых не позволяет однозначно истолковать их содержание. Любые несанкционированные изменения и дополнения, внесенные в документ, удостоверяющий личность,  делают его недействительным.</t>
  </si>
  <si>
    <t>паспорт иностранного гражданина либо иной документ, установленный федеральным законом или признаваемый в соответствии с международным договором Российской Федерации в качестве документа, удостоверяющего личность иностранного гражданина, - для иностранных граждан</t>
  </si>
  <si>
    <t>Официальные документы, выданные компетентными органами иностранного государства, признаются действительными в Российской Федерации и принимаются при наличии легализации, если иное не предусмотрено международным договором Российской Федерации либо на них проставлен апостиль.
Предъявленные гражданами документы, выполненные на иностранном языке, без дублирования в них записей на государственном языке Российской Федерации (русском языке), подлежат переводу на русский язык. Верность перевода либо подлинность подписи переводчика должны быть нотариально засвидетельствованы в соответствии с законодательством Российской Федерации о нотариате.</t>
  </si>
  <si>
    <t>документ, удостоверяющий личность лица без гражданства в Российской Федерации - для лиц без гражданства</t>
  </si>
  <si>
    <t xml:space="preserve"> Документы должны соответствовать положениям Федерального закона от 25.07.2002 № 115-ФЗ "О правовом положении иностранных граждан в Российской Федерации"</t>
  </si>
  <si>
    <t>документы, подтверждающие право заявителя на приобретение земельного участка без проведения торгов</t>
  </si>
  <si>
    <t>В соответствии с приказом Федеральной службы государственной регистрации, кадастра и картографии от 2 сентября 2020 г. № П/0321 "Об утверждении перечня документов, подтверждающих право заявителя на приобретение земельного участка без проведения торгов".
Документы должны быть действителены на срок обращения за предоставлением услуги, не должны содержать подчисток, приписок, зачеркнутых слов и других исправлений,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</si>
  <si>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</si>
  <si>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Заявление о заключении договора</t>
  </si>
  <si>
    <t>Документ, удостоверяющий личность заявителя (заявителей), являющийся физическим лицом, либо личность представителя физического или юридического лица</t>
  </si>
  <si>
    <t>Должен быть действителен на срок обращения за предоставлением услуги, не должен содержать подчисток, приписок, зачеркнутых слов и других исправлений, иметь повреждений, наличие которых не позволяет однозначно истолковать их содержание. Любые несанкционированные изменения и дополнения, внесенные в документ, удостоверяющий личность,  делают его недействительным</t>
  </si>
  <si>
    <t>Оформленная в соответствии с действующим законодательством доверенность представителя, подтверждающая его полномочия на осуществление действий от лица заявителя</t>
  </si>
  <si>
    <t>В случае представления заявления и прилагаемых к нему документов посредством личного обращения в Администрацию, в том числе через МФЦ</t>
  </si>
  <si>
    <t>В случае, если с заявлением обращается представитель заявителя</t>
  </si>
  <si>
    <t>Согласие на обработку персональных данных</t>
  </si>
  <si>
    <t>В случае, если для предоставления Муниципальной услуги необходима обработка персональных данных лица, не являющегося заявителем, и если в соответствии с федеральным законом обработка таких персональных данных может осуществляться с согласия указанного лица</t>
  </si>
  <si>
    <t>Может быть представлен в том числе в форме электронного документа</t>
  </si>
  <si>
    <t>Перечень координат характерных точек границы размещаемого объекта в векторном формате (mif, dwg, dxf) или в текстовом формате (doc, docx, txt)</t>
  </si>
  <si>
    <t>6</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</si>
  <si>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</si>
  <si>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Для всех объектов, кроме объектов, указанных в пунктах 1-3, 5, 7, 11 и 12 Перечня</t>
  </si>
  <si>
    <t>6.3</t>
  </si>
  <si>
    <t>Для объектов, указанных в пунктах 1-3, 5, 7, 11 и 12 Перечня</t>
  </si>
  <si>
    <t>.Заявление о заключении договора на размещение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t>
  </si>
  <si>
    <t>Если с заявлением обращается представитель заявителя</t>
  </si>
  <si>
    <t>В случае, если планируется использование земель (земельный участок не сформирован) или части земельного участка для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разрешение на строительство, прудов-испарителей</t>
  </si>
  <si>
    <t>В случае размещения нефтепроводов, нефтепродуктопроводов, прудов-испарителей</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</si>
  <si>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</si>
  <si>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В случае размещения нефтепроводов, нефтепродуктопроводов</t>
  </si>
  <si>
    <t>В случае размещения пруда-испарителя</t>
  </si>
  <si>
    <t>За исключением объектов, построенных до 1 июля 2008 г.</t>
  </si>
  <si>
    <t>Заявление о заключении договора на размещение геодезических, межевых, предупреждающих и иных знаков, информационных табло (стел), флагштоков, платежных терминалов для оплаты услуг и штрафов</t>
  </si>
  <si>
    <t>В случае обращения представителя юридического или физического лица</t>
  </si>
  <si>
    <t>Может выполняться в составе документа, указанного в подпункте 4 настоящего пункта</t>
  </si>
  <si>
    <t>Заявление на заключение договора на размещение пожарных водоемов и мест сосредоточения средств пожаротушения, для размещения которых не требуется разрешения на строительство</t>
  </si>
  <si>
    <t>Устав юридического лица, заверенный надлежащим образом</t>
  </si>
  <si>
    <t>В случае обращения юридического лица</t>
  </si>
  <si>
    <t>Документ, подтверждающий полномочия представителя заявителя</t>
  </si>
  <si>
    <t>Заявление о заключении договора на размещение объектов в сфере курортов, туризма и олимпийского наследия</t>
  </si>
  <si>
    <t>Схематичное изображение размещения объектов, предусмотренных пунктом 2.8 Порядка, с указанием границ земельного участка или части земельного участка на кадастровом и топографическом плане с указанием координат характерных точек границ территории, а также с указанием пункта схемы размещения объектов, утвержденной в соответствии с пунктом 4.1 раздела 4 Порядка, органами местного самоуправления</t>
  </si>
  <si>
    <t>Заявление о заключении договора на размещение зарядных станций (терминалов) для электротранспорта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t>
  </si>
  <si>
    <t>Заявление о заключении договора на размещение пунктов весового контроля автомобилей, для размещения которых не требуется разрешения на строительство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</si>
  <si>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или представителя заявителя</t>
  </si>
  <si>
    <t>Заявление о заключении договора на размещение передвижных цирков, передвижных зоопарков и передвижных луна-парков, а также сезонных аттракционов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</si>
  <si>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 оформленные в соответствии с требованиями действующего законодательства</t>
  </si>
  <si>
    <t>Заявление о принятии решения о заключении договора на размещение спортивных и детских площадок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</si>
  <si>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Заявление о заключении договора на размещение пунктов приема вторичного сырья, для размещения которых не требуется разрешение на строительство, на землях или земельных участках, находящихся муниципальной собственности, без предоставления земельных участков и установления сервитута, публичного сервитута</t>
  </si>
  <si>
    <t>Заявление о заключении договора на размещение палаток и лотков, размещаемых в целях организации сезонных ярмарок, на которых осуществляется реализация продуктов питания и сельскохозяйственной продукции,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t>
  </si>
  <si>
    <t>Заявление о заключении договора на размещение нестационарных объектов для оказания услуг общественного питания (сезонные (летние) кафе предприятий общественного питания), бытовых услуг,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за исключением расположенных на землях лесного фонда</t>
  </si>
  <si>
    <t>Схематичное изображение палаток и лотков, размещаемых в целях организации сезонных ярмарок, на которых осуществляется реализация продуктов питания и сельскохозяйственной продукции, с указанием их размеров, в границах земельного участка (части земельного участка), государственная собственность на который не разграничена, либо находящегося в муниципальной собственности, включенного в схему размещения объектов, предусмотренную пунктом 4.1 раздела 4 Порядка, и на котором (ой) планируется размещение данных объектов, выполненное при помощи компьютерной графики</t>
  </si>
  <si>
    <t>В случае размещения палаток и лотков, размещаемых в целях организации сезонных ярмарок, на которых осуществляется реализация продуктов питания и сельскохозяйственной продукции</t>
  </si>
  <si>
    <t>Схематичное изображение (эскиз) нестационарных объектов для оказания услуг общественного питания (сезонные (летние) кафе предприятий общественного питания), бытовых услуг, выполненное с использованием типового архитектурно-художественного решения муниципального образования либо с использованием индивидуального архитектурно-художественного решения, с указанием их размеров (длина, ширина, высота), адресного ориентира, в границах земельного участка (части земельного участка), государственная собственность на который не разграничена, либо находящегося в муниципальной собственности, включенного в схему размещения объектов, предусмотренную пунктом 4.1 раздела 4 Порядка, и на котором (ой) планируется размещение данных объектов, выполненное при помощи компьютерной графики, согласованное с управлением архитектуры</t>
  </si>
  <si>
    <t>В случае размещения нестационарных объектов для оказания услуг общественного питания (сезонные (летние) кафе предприятий общественного питания), бытовых услуг</t>
  </si>
  <si>
    <t>Документы, подтверждающие наличие у заявителя предприятия общественного питания в собственности, хозяйственном ведении, оперативном управлении или в аренде, срок которой определен договором и составляет не менее периода заключения договора, указанного в заявлении</t>
  </si>
  <si>
    <t>В случае подачи заявления на размещение нестационарных объектов для оказания услуг общественного питания (сезонные (летние) кафе предприятий общественного питания и указанные объекты относятся к объектам недвижимости, права на которые не зарегистрированы в Едином государственном реестре недвижимости</t>
  </si>
  <si>
    <t>Копии всех страниц документа. В случае представления заявления и прилагаемых к нему документов индивидуальным предпринимателем или физическим лицом посредством личного обращения в Администрацию, в том числе через МФЦ</t>
  </si>
  <si>
    <t>Копии всех страниц документа. В случае представления заявления и прилагаемых к нему документов посредством личного обращения в Администрацию, в том числе через МФЦ</t>
  </si>
  <si>
    <t>Копии страниц, содержащих сведения о том, кем и когда выдан паспорт, о личности владельца паспорта, фотографию владельца паспорта, данные о месте жительства владельца паспорта. В случае представления заявления и прилагаемых к нему документов посредством личного обращения в Администрацию, в том числе через МФЦ</t>
  </si>
  <si>
    <t>Паспорт гражданина Российской Федерации заявителя: физического лица, в том числе зарегистрированного в качестве индивидуального предпринимателя, либо уполномоченного представителя индивидуального предпринимателя или юридического лица</t>
  </si>
  <si>
    <t>Сведения содержащиеся в ЕГРН о земельном участке на котором планируется размещение объекта в виде выписок из ЕГРН недвижимости об объектах недвижимости</t>
  </si>
  <si>
    <t>Предоставление сведений, содержащихся в ЕГРН, об объектах недвижимости и (или) их правообладателях</t>
  </si>
  <si>
    <t>Предоставление выписки из ЕГРЮЛ, ЕГРИП в форме электронного документа</t>
  </si>
  <si>
    <t>Сведения из Единого государственного реестра индивидуальных предпринимателей</t>
  </si>
  <si>
    <t>Сведения из Единого государственного реестра юридических лиц</t>
  </si>
  <si>
    <t>Федеральная налоговая служба</t>
  </si>
  <si>
    <t>Информация о наличии или отсутствии прав физических или юридических лиц на земельном участке, на котором планируется размещение объекта</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</si>
  <si>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t>
  </si>
  <si>
    <t>Информация о наличии или отсутствии объекта в отношении которого предлагается заключить договор, в схеме (схемах) размещения объектов, разрабатываемой (разрабатываемыми) и утверждаемой (утверждаемыми) органами местного самоуправления городских и сельских поселений или не соответствие схеме (схемам) в случае поступления заявления в отношении объектов, указанных в пунктах 4.1 и 27 Перечня</t>
  </si>
  <si>
    <t>Информация о соответствии размещения объекта документам территориального планирования и градостроительного зонирования</t>
  </si>
  <si>
    <t>Информация о наличии или отсутствии возражений относительно размещения объекта на землях или земельных участках</t>
  </si>
  <si>
    <t>Информация о наличии или отсутствии опубликованного извещения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t>
  </si>
  <si>
    <t>Информация о наличии или отсутствии в отношении земельного участка, испрашиваемого для размещения объекта, принятого решения о предварительном согласовании его предоставления, срок действия которого не истек</t>
  </si>
  <si>
    <t>Выписка из Единого государственного реестра прав на недвижимое имущество и сделок с ним о зарегистрированных правах на земельный участок, а также на расположенные в границах такого земельного участка объекты</t>
  </si>
  <si>
    <t>Выписка из Единого государственного реестра юридических лиц</t>
  </si>
  <si>
    <t>Выписка из Единого государственного реестра недвижимости об основных характеристиках и зарегистрированных правах на объект недвижимости, в границах которого предполагается размещение объекта</t>
  </si>
  <si>
    <t>Выписка из Единого государственного реестра недвижимости на расположенные в границах земельного участка объекты</t>
  </si>
  <si>
    <t>Информация от министерства природных ресурсов Краснодарского края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t>
  </si>
  <si>
    <t>Информация от министерства природных ресурсов Краснодарского края о возможности размещения объекта с учетом установленного режима использования соответствующей территории</t>
  </si>
  <si>
    <t>Информация от управления архитектуры о соответствии планируемых к размещению объектов документам территориального планирования и градостроительного зонирования</t>
  </si>
  <si>
    <t>Информация от органа исполнительной власти Краснодарского края, уполномоченном на осуществление государственного управления в области охраны окружающей среды, особо охраняемых природных территорий регионального значения,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t>
  </si>
  <si>
    <t>Выписка из Единого государственного реестра индивидуальных предпринимателей</t>
  </si>
  <si>
    <t>Решение о заключении договора на размещение объекта</t>
  </si>
  <si>
    <t>Решение об отказе в заключении договора на размещение объекта</t>
  </si>
  <si>
    <t>оформляется постановлением Администрации</t>
  </si>
  <si>
    <t>В органе, предоставляющем услугу, на бумажном носителе; в МФЦ на бумажном носителе, полученном из органа, предоставляющего услугу; 
в МФЦ в виде бумажной копии электронного документа, направленного в личный кабинет заявителя на ЕПГУ, заверенной печатью МФЦ (в случае обращения посредством РПГУ и выборе получения результата в МФЦ); в МФЦ в виде электронных документов и (или) электронных образов документов (при подаче заявления по экстерриториальному принципу); на ЕПГУ/РПГУ в виде электронного документа (при обращении через РПГУ); почтовая связь</t>
  </si>
  <si>
    <t>оформляется в форме письма Администрации</t>
  </si>
  <si>
    <t>Прием, проверка документов и регистрация заявления в МФЦ (срок данной административной процедуры не входит в общий срок оказания муниципальной услуги, указанный в разделе 2)</t>
  </si>
  <si>
    <t>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t>
  </si>
  <si>
    <t>Должностное лицо МФЦ</t>
  </si>
  <si>
    <t>Подтверждение полномочий
представителя заявителя</t>
  </si>
  <si>
    <t>Проверяет документ, удостоверяющий полномочия представителя, если с заявлением обращается представитель заявителя (заявителей)</t>
  </si>
  <si>
    <t>Проверяет документ, удостоверяющий полномочия представителя, если с заявлением (уведомлением) обращается представитель заявителя (заявителей)</t>
  </si>
  <si>
    <t>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помогает в его заполнении, в том числе посредством автоматизированных информационных систем МФЦ;
проверяет наличие всех необходимых документов для предоставления Муниципальной услуги, в соответствии с разделом 4  и соответствие копий представляемых документов (за исключением нотариально заверенных) их оригиналам;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t>
  </si>
  <si>
    <t>Регистрация заявления</t>
  </si>
  <si>
    <t>Автоматически регистрирует запрос (заявление) в электронной базе данных и выдает расписку в получении документов заявителю</t>
  </si>
  <si>
    <t>Передача заявления и документов в Администрацию</t>
  </si>
  <si>
    <t>Формирует электронные документы и (или) электронные образы заявления, документов, принятых от заявителя (представителя заявителя), копий документов личного хранения, принятых от заявителя (представителя заявителя), обеспечивая их заверение электронной подписью в установленном порядке;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Должностное лицо МФЦ, ответственное за прием заявления, несет ответственность за полноту сформированного им пакета документов, передаваемого в Администрацию</t>
  </si>
  <si>
    <t>до 1 рабочего дня (не включается в общий срок предоставления Муниципальной услуги).
Данный срок увеличивается на 4 рабочих дня в случае передачи пакета документов почтовым отправлением</t>
  </si>
  <si>
    <t>Прием, проверка документов и регистрация заявления в Администрации</t>
  </si>
  <si>
    <t>Устанавливает личность заявителя посредством предъявления им паспорта гражданина Российской Федерации либо иного документа, удостоверяющего личность, в соответствии с законодательством Российской Федерации или посредством идентификации и аутентификации с использованием информационных технологий, предусмотренных частью 18 статьи 14.1 Федерального закона от 27 июля 2006 года № 149-ФЗ «Об информации, информационных технологиях и о защите информации» (при наличии технической возможности)</t>
  </si>
  <si>
    <t>Должностное лицо Администрации</t>
  </si>
  <si>
    <t>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помогает в его заполнении;
проверяет наличие всех необходимых документов для предоставления Муниципальной услуги, в соответствии с разделом 4;
сличает копии документов с их оригиналами, после чего ниже реквизита документа  «Подпись», проставляет заверительную надпись: «Копия верна»; должность лица, заверившего копию документа; личную подпись; расшифровку подписи (инициалы, фамилия); дату заверения; печать. При заверении копий документов, объем которых превышает один лист заверяет отдельно каждый лист копии таким же способом, исключения составляют случаи, когда верность копии представленного документа засвидетельствована в нотариальном порядке</t>
  </si>
  <si>
    <t>Принятие решения об отказе в приеме документов</t>
  </si>
  <si>
    <t>При установлении фактов, указанных в разделе 2,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t>
  </si>
  <si>
    <t>10 минут</t>
  </si>
  <si>
    <t>Прием заявления и документов из МФЦ</t>
  </si>
  <si>
    <t>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t>
  </si>
  <si>
    <t>защищенный канал связи
документальное обеспечение</t>
  </si>
  <si>
    <t>Прием заявления и документов посредством ЕПГУ/РПГУ</t>
  </si>
  <si>
    <t>Регистрация заявления, поступившего в Администрацию, независимо от способа его доставки осуществляется в день поступления обращения заявителя в порядке, установленном правилами делопроизводства Администрации.
Регистрация заявления, поступившего в Администрацию после 16.00 или в выходной (нерабочий или праздничный) день, осуществляется в первый за ним рабочий день. При регистрации заявлению присваивается соответствующий входящий номер</t>
  </si>
  <si>
    <t>до 1 рабочего дня (не включается в общий срок предоставления Муниципальной услуги)</t>
  </si>
  <si>
    <t>Получение сведений посредством СМЭВ</t>
  </si>
  <si>
    <t>Направление межведомственных
запросов</t>
  </si>
  <si>
    <t>В случае выявления при проверке полноты представленных заявителем сведений (документов) необходимости подготовки и направлении межведомственного запроса в иной орган (организацию) о предоставлении документов (информации), необходимых для предоставления Муниципальной услуги, инициирует направление межведомственных запросов в электронном виде, либо на бумажном носителе при невозможности осуществления межведомственного информационного взаимодействия в электронной форме в связи с отсутствием запрашиваемых сведений в электронной форме и (или) при необходимости представления оригиналов документов на бумажном носителе при направлении межведомственного запроса</t>
  </si>
  <si>
    <t>до 48 часов с момента направления межведомственного запроса в электронной форме (до 5 рабочих дней со дня поступления межведомственного запроса в орган или организацию, предоставляющие документ и информацию на бумажном носителе)</t>
  </si>
  <si>
    <t>Получение ответов на
межведомственные запросы</t>
  </si>
  <si>
    <t>Получение  от поставщика сведений ответа на межведомственный запрос, содержащий запрашиваемые сведения и (или) информацию о причинах невозможности предоставления сведений по межведомственному запросу</t>
  </si>
  <si>
    <t>Рассмотрение документов и сведений</t>
  </si>
  <si>
    <t>Проверка соответствия
документов и сведений установленным
критериям для принятия решения</t>
  </si>
  <si>
    <t>Осуществляет проверку соответствия документов и сведений требованиям нормативных правовых актов предоставления муниципальной услуги.
Принимает решение о предоставлении/об отказе в предоставлении Муниципальной услуги</t>
  </si>
  <si>
    <t>до 7 рабочих дней</t>
  </si>
  <si>
    <t>Принятие решения</t>
  </si>
  <si>
    <t>Формирование решения о предоставлении услуги</t>
  </si>
  <si>
    <t>Формирование отказа в
предоставлении услуги</t>
  </si>
  <si>
    <t>Готовит проект решения о заключении договора на размещение объекта в форме постановления Администрации и передает его в порядке делопроизводства на согласование и подписание должностному лицу, уполномоченному на его подписание</t>
  </si>
  <si>
    <t>Готовит проект решения об отказе в заключении договора на размещение объекта по форме согласно приложению 13 к Административному регламенту и передает его в порядке делопроизводства на согласование и подписание должностному лицу, уполномоченному на его подписание</t>
  </si>
  <si>
    <t>до 3 рабочих дней</t>
  </si>
  <si>
    <t>Направление (выдача) результата предоставления услуги</t>
  </si>
  <si>
    <t>Направление результата предоставления услуги в МФЦ</t>
  </si>
  <si>
    <t>Результаты предоставления Муниципальной услуги, указанные в разделе 6, в течение 3 рабочих дней со дня подписания решения направляет в МФЦ в соответствии с Соглашением о взаимодействии.
В случае получения Администрацией пакета документов по экстерриториальному принципу: 
- посредством приложения ViPNet Client "Деловая почта", результат предоставления Муниципальной услуги в виде электронных документов и (или) электронных образов документов, заверенных уполномоченным должностным лицом Администрации, направляется в МФЦ также посредством приложения ViPNet Client "Деловая почта";
- посредством почтового отправления "Почта РФ", результат предоставления Муниципальной услуги направляется в МФЦ почтовым отправлением "Почта РФ"</t>
  </si>
  <si>
    <t>до 3 рабочих дней
Данный срок увеличивается на 4 рабочих дня в случае передачи результата предоставления услуги почтовым отправлением</t>
  </si>
  <si>
    <t>Выдача результата предоставления муниципальной услуги в МФЦ</t>
  </si>
  <si>
    <t>в день обращения заявителя за результатом
(не включается в общий срок предоставления Муниципальной услуги)</t>
  </si>
  <si>
    <t>Документальное и технологическое обеспечение
АИС МФЦ</t>
  </si>
  <si>
    <t>Выдача результата предоставления муниципальной услуги в электронном виде посредством ЕПГУ/РПГУ</t>
  </si>
  <si>
    <t xml:space="preserve">Результаты предоставления муниципальной услуги, указанные в разделе 6, направляются заявителю в личный кабинет на ЕПГУ/РПГУ после окончания процедуры принятия решения
</t>
  </si>
  <si>
    <t>после окончания
процедуры принятия
решения</t>
  </si>
  <si>
    <t>Выдача результата предоставления муниципальной услуги в Администрации</t>
  </si>
  <si>
    <t>Уведомляет заявителя через смс-сообщения, в телефонном режиме или другим, указанным в заявлении способом о необходимости прибыть в Администрацию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выдает заявителю результат предоставления Муниципальной услуги</t>
  </si>
  <si>
    <t xml:space="preserve">до 3 рабочих дней </t>
  </si>
  <si>
    <t>посредством РПГУ. Регистрация заявления, поступившего после 16.00 или в выходной (нерабочий или праздничный) день, осуществляется в первый за ним рабочий день</t>
  </si>
  <si>
    <t>через экранную форму на РПГУ; с помощью специализированного программного обеспечения</t>
  </si>
  <si>
    <t>Управление по недропользованию по Краснодарскому краю</t>
  </si>
  <si>
    <t>Министерство природных ресурсов Краснодарского края</t>
  </si>
  <si>
    <t>Уведомляет заявителя через смс-сообщения, в телефонном режиме или другим, указанным в заявлении способом о необходимости прибыть в МФЦ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выдает заявителю результат предоставления Муниципальной услуги.
В случае обращения за предоставлением Муниципальной услуги в электронном виде посредством РПГУ и выбора заявителем дополнительно получения результата на бумажном носителе в МФЦ, заявителю выдает результат предоставления Муниципальной услуги в виде экземпляра электронного документа, распечатанного на бумажном носителе, заверенного подписью и печатью МФЦ.
В случае получения МФЦ результата предоставления Муниципальной услуги по экстерриториальному принципу посредством приложения ViPNet Client "Деловая почта" заявителю выдает результат предоставления Муниципальной услуги в виде экземпляра электронного документа, распечатанного на бумажном носителе, заверенного подписью и печатью МФЦ, для получения оригинала документа, являющегося результатом, заявитель вправе обратиться непосредственно в Администрацию</t>
  </si>
  <si>
    <t xml:space="preserve">Заключение договора на размещение объектов в сфере архитектуры и градостроительства (объекты, указанные в пункте 2.4 раздела 2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утвержденного постановлением главы администрации (губернатора) Краснодарского края от 6 июля 2015 г. № 627 (далее – Порядок)) </t>
  </si>
  <si>
    <t>1. При обращении в Администрацию составляет 18 рабочих дней (15 рабочих дней при подаче посредством ЕПГУ/РПГУ) со дня регистрации запроса и документов и (или) информации, необходимых для предоставления Муниципальной услуги, в Администрации.
2. При обращении в МФЦ общий срок предоставления Муниципальной услуги, установленный в пункте 1 настоящего раздела, увеличивается на срок передачи запроса и документов и (или) информации, необходимых для предоставления Муниципальной услуги, из МФЦ в Администрацию (и обратно) в соответствии с Соглашением о взаимодействии</t>
  </si>
  <si>
    <t>Заключение договора на размещение объектов в сфере топливно-энергетического комплекса и жилищно-коммунального хозяйства (объекты, указанные в пункте 2.5 раздела 2 Порядка)</t>
  </si>
  <si>
    <t>Заключение договора на размещение объектов в сфере имущественных отношений (объекты, указанные в пункте 2.6 раздела 2 Порядка)</t>
  </si>
  <si>
    <t>Заключение договора на размещение объектов в сфере гражданской обороны и чрезвычайных ситуаций (объекты, указанные в пункте 2.7 раздела 2 Порядка)</t>
  </si>
  <si>
    <t>Заключение договора на размещение объектов в сфере курортов, туризма и олимпийского наследия (объекты, указанные в пункте 2.8 раздела 2 Порядка)</t>
  </si>
  <si>
    <t>Заключение договора на размещение объектов в сфере транспорта и дорожного хозяйства (объекты, указанные в пункте 2.9 раздела 2 Порядка)</t>
  </si>
  <si>
    <t>Заключение договора на размещение объектов в сфере культуры (объекты, указанные в пункте 2.10 раздела 2 Порядка)</t>
  </si>
  <si>
    <t>Заключение договора на размещение объектов в сфере физической культуры и спорта (объекты, указанные в пункте 2.11 раздела 2 Порядка)</t>
  </si>
  <si>
    <t>Заключение договора на размещение объектов в сфере природных ресурсов (объекты, указанные в пункте 2.12 раздела 2 Порядка)</t>
  </si>
  <si>
    <t>Заключение договора на размещение объектов потребительской сферы (объекты, указанные в пункте 2.12.1 раздела 2 Порядка)</t>
  </si>
  <si>
    <t>Формирование заявления осуществляется посредством заполнения заявителем интерактивной формы на РПГУ без необходимости дополнительной подачи заявления в какой-либо иной форме.
Сформированное на РПГУ заявление направляется в АИС ЕЦУ посредством СМЭВ.
Администрация обеспечивает прием документов, необходимых для предоставления Муниципальной услуги, и регистрацию заявления без необходимости повторного представления заявителем таких документов на бумажном носителе.
Предоставление Муниципальной услуги начинается с момента приема и регистрации Администрацией электронных документов, необходимых для предоставления Муниципальной услуги</t>
  </si>
  <si>
    <t>АИС ЕЦУ</t>
  </si>
  <si>
    <t>Прием заявления и документов посредством РПГУ</t>
  </si>
  <si>
    <t>Документальное и технологическое обеспечение
АИС ЕЦУ</t>
  </si>
  <si>
    <t>Документальное и технологическое обеспечение
 АИС ЕЦУ</t>
  </si>
  <si>
    <t>Формирование заявления осуществляется посредством заполнения заявителем интерактивной формы на ПГУ без необходимости дополнительной подачи заявления в какой-либо иной форме.
Сформированное на РПГУ заявление направляется в АИС ЕЦУ посредством СМЭВ.
Администрация обеспечивает прием документов, необходимых для предоставления Муниципальной услуги, и регистрацию заявления без необходимости повторного представления заявителем таких документов на бумажном носителе.
Предоставление Муниципальной услуги начинается с момента приема и регистрации Администрацией электронных документов, необходимых для предоставления Муниципальной услуги</t>
  </si>
  <si>
    <t xml:space="preserve"> АИС ЕЦУ</t>
  </si>
</sst>
</file>

<file path=xl/styles.xml><?xml version="1.0" encoding="utf-8"?>
<styleSheet xmlns="http://schemas.openxmlformats.org/spreadsheetml/2006/main" xmlns:mc="http://schemas.openxmlformats.org/markup-compatibility/2006" xmlns:x14ac="http://schemas.microsoft.com/office/spreadsheetml/2009/9/ac" mc:Ignorable="x14ac">
  <fonts count="29"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b/>
      <i/>
      <sz val="11"/>
      <color theme="1"/>
      <name val="Calibri"/>
      <family val="2"/>
      <charset val="204"/>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s>
  <fills count="2">
    <fill>
      <patternFill patternType="none"/>
    </fill>
    <fill>
      <patternFill patternType="gray125"/>
    </fill>
  </fills>
  <borders count="1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s>
  <cellStyleXfs count="1">
    <xf numFmtId="0" fontId="0" fillId="0" borderId="0"/>
  </cellStyleXfs>
  <cellXfs count="147">
    <xf numFmtId="0" fontId="0" fillId="0" borderId="0" xfId="0"/>
    <xf numFmtId="0" fontId="0" fillId="0" borderId="0" xfId="0" applyProtection="1">
      <protection hidden="1"/>
    </xf>
    <xf numFmtId="0" fontId="14" fillId="0" borderId="0" xfId="0" applyFont="1" applyAlignment="1" applyProtection="1">
      <alignment wrapText="1"/>
      <protection hidden="1"/>
    </xf>
    <xf numFmtId="0" fontId="0" fillId="0" borderId="0" xfId="0" applyAlignment="1" applyProtection="1">
      <alignment vertical="center" wrapText="1"/>
      <protection hidden="1"/>
    </xf>
    <xf numFmtId="49" fontId="23" fillId="0" borderId="1" xfId="0" applyNumberFormat="1" applyFont="1" applyFill="1" applyBorder="1" applyAlignment="1" applyProtection="1">
      <alignment vertical="center" wrapText="1"/>
      <protection hidden="1"/>
    </xf>
    <xf numFmtId="49" fontId="23"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8" fillId="0" borderId="1" xfId="0" applyFont="1" applyFill="1" applyBorder="1" applyAlignment="1" applyProtection="1">
      <alignment horizontal="center"/>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0" fillId="0" borderId="0" xfId="0" applyAlignment="1" applyProtection="1">
      <protection hidden="1"/>
    </xf>
    <xf numFmtId="0" fontId="19" fillId="0" borderId="1" xfId="0" applyFont="1" applyFill="1" applyBorder="1" applyAlignment="1" applyProtection="1">
      <alignment horizontal="center"/>
      <protection hidden="1"/>
    </xf>
    <xf numFmtId="0" fontId="20" fillId="0" borderId="1" xfId="0" applyFont="1" applyFill="1" applyBorder="1" applyAlignment="1" applyProtection="1">
      <alignment horizontal="center"/>
      <protection hidden="1"/>
    </xf>
    <xf numFmtId="0" fontId="10" fillId="0" borderId="1" xfId="0" applyFont="1" applyFill="1" applyBorder="1" applyAlignment="1" applyProtection="1">
      <alignment horizontal="left" vertical="top" wrapText="1"/>
      <protection hidden="1"/>
    </xf>
    <xf numFmtId="0" fontId="8" fillId="0" borderId="1" xfId="0" applyFont="1" applyFill="1" applyBorder="1" applyAlignment="1" applyProtection="1">
      <alignment horizontal="left" vertical="top" wrapText="1"/>
      <protection hidden="1"/>
    </xf>
    <xf numFmtId="0" fontId="10" fillId="0" borderId="1" xfId="0" applyFont="1" applyFill="1" applyBorder="1" applyAlignment="1" applyProtection="1">
      <alignment horizontal="center" vertical="top"/>
      <protection hidden="1"/>
    </xf>
    <xf numFmtId="0" fontId="9" fillId="0" borderId="1" xfId="0" applyFont="1" applyFill="1" applyBorder="1" applyAlignment="1" applyProtection="1">
      <alignment horizontal="center" vertical="top"/>
      <protection hidden="1"/>
    </xf>
    <xf numFmtId="0" fontId="5" fillId="0" borderId="1" xfId="0" applyFont="1" applyFill="1" applyBorder="1" applyAlignment="1" applyProtection="1">
      <alignment horizontal="left" vertical="top" wrapText="1"/>
      <protection hidden="1"/>
    </xf>
    <xf numFmtId="0" fontId="5" fillId="0" borderId="1" xfId="0" applyFont="1" applyFill="1" applyBorder="1" applyAlignment="1" applyProtection="1">
      <alignment horizontal="center" vertical="top" wrapText="1"/>
      <protection hidden="1"/>
    </xf>
    <xf numFmtId="0" fontId="17" fillId="0" borderId="0" xfId="0" applyFont="1" applyFill="1" applyAlignment="1" applyProtection="1">
      <protection hidden="1"/>
    </xf>
    <xf numFmtId="0" fontId="0" fillId="0" borderId="0" xfId="0" applyFill="1" applyProtection="1">
      <protection hidden="1"/>
    </xf>
    <xf numFmtId="0" fontId="18" fillId="0" borderId="1" xfId="0" applyFont="1" applyFill="1" applyBorder="1" applyAlignment="1" applyProtection="1">
      <alignment horizontal="left"/>
      <protection hidden="1"/>
    </xf>
    <xf numFmtId="0" fontId="12" fillId="0" borderId="1" xfId="0" applyFont="1" applyFill="1" applyBorder="1" applyAlignment="1" applyProtection="1">
      <alignment horizontal="left" vertical="top" wrapText="1"/>
      <protection hidden="1"/>
    </xf>
    <xf numFmtId="0" fontId="12" fillId="0" borderId="1" xfId="0" applyFont="1" applyFill="1" applyBorder="1" applyAlignment="1" applyProtection="1">
      <alignment horizontal="center" vertical="top" wrapText="1"/>
      <protection hidden="1"/>
    </xf>
    <xf numFmtId="0" fontId="6" fillId="0" borderId="1" xfId="0" applyFont="1" applyFill="1" applyBorder="1" applyAlignment="1" applyProtection="1">
      <alignment horizontal="left" vertical="top" wrapText="1"/>
      <protection hidden="1"/>
    </xf>
    <xf numFmtId="0" fontId="15" fillId="0" borderId="1" xfId="0" applyFont="1" applyFill="1" applyBorder="1" applyAlignment="1" applyProtection="1">
      <alignment horizontal="center"/>
      <protection hidden="1"/>
    </xf>
    <xf numFmtId="0" fontId="11" fillId="0" borderId="1" xfId="0" applyFont="1" applyFill="1" applyBorder="1" applyAlignment="1" applyProtection="1">
      <alignment horizontal="center" vertical="top"/>
      <protection hidden="1"/>
    </xf>
    <xf numFmtId="0" fontId="15" fillId="0" borderId="1" xfId="0" applyFont="1" applyFill="1" applyBorder="1" applyAlignment="1" applyProtection="1">
      <alignment horizontal="center" vertical="top"/>
      <protection hidden="1"/>
    </xf>
    <xf numFmtId="0" fontId="7" fillId="0" borderId="1" xfId="0" applyFont="1" applyFill="1" applyBorder="1" applyAlignment="1" applyProtection="1">
      <alignment horizontal="left" vertical="top" wrapText="1"/>
      <protection hidden="1"/>
    </xf>
    <xf numFmtId="0" fontId="0" fillId="0" borderId="1" xfId="0" applyFill="1" applyBorder="1" applyAlignment="1" applyProtection="1">
      <alignment vertical="top"/>
      <protection hidden="1"/>
    </xf>
    <xf numFmtId="0" fontId="0" fillId="0" borderId="1" xfId="0" applyFill="1" applyBorder="1" applyAlignment="1" applyProtection="1">
      <alignment horizontal="left" vertical="top"/>
      <protection hidden="1"/>
    </xf>
    <xf numFmtId="49" fontId="0" fillId="0" borderId="1" xfId="0" applyNumberFormat="1" applyFill="1" applyBorder="1" applyAlignment="1" applyProtection="1">
      <alignment horizontal="center" vertical="top"/>
      <protection hidden="1"/>
    </xf>
    <xf numFmtId="0" fontId="0" fillId="0" borderId="0" xfId="0" applyFill="1" applyBorder="1" applyProtection="1">
      <protection hidden="1"/>
    </xf>
    <xf numFmtId="0" fontId="0" fillId="0" borderId="0" xfId="0" applyFill="1" applyAlignment="1" applyProtection="1">
      <alignment horizontal="left"/>
      <protection hidden="1"/>
    </xf>
    <xf numFmtId="0" fontId="0" fillId="0" borderId="0" xfId="0" applyFill="1" applyAlignment="1" applyProtection="1">
      <alignment horizontal="center"/>
      <protection hidden="1"/>
    </xf>
    <xf numFmtId="0" fontId="13" fillId="0" borderId="1" xfId="0" applyFont="1" applyFill="1" applyBorder="1" applyAlignment="1" applyProtection="1">
      <alignment horizontal="center" vertical="center" wrapText="1"/>
      <protection hidden="1"/>
    </xf>
    <xf numFmtId="0" fontId="13" fillId="0" borderId="1" xfId="0" applyFont="1" applyFill="1" applyBorder="1" applyAlignment="1" applyProtection="1">
      <alignment horizontal="center" wrapText="1"/>
      <protection hidden="1"/>
    </xf>
    <xf numFmtId="0" fontId="0" fillId="0" borderId="2" xfId="0" applyFill="1" applyBorder="1" applyAlignment="1" applyProtection="1">
      <alignment horizontal="center" vertical="top" wrapText="1"/>
      <protection hidden="1"/>
    </xf>
    <xf numFmtId="0" fontId="28" fillId="0" borderId="1" xfId="0" applyFont="1" applyFill="1" applyBorder="1" applyAlignment="1" applyProtection="1">
      <alignment horizontal="center" vertical="center"/>
      <protection hidden="1"/>
    </xf>
    <xf numFmtId="0" fontId="16" fillId="0" borderId="1" xfId="0" applyFont="1" applyFill="1" applyBorder="1" applyAlignment="1" applyProtection="1">
      <alignment horizontal="center"/>
      <protection hidden="1"/>
    </xf>
    <xf numFmtId="0" fontId="4" fillId="0" borderId="1" xfId="0" applyFont="1" applyFill="1" applyBorder="1" applyAlignment="1" applyProtection="1">
      <alignment horizontal="left" vertical="top" wrapText="1"/>
      <protection hidden="1"/>
    </xf>
    <xf numFmtId="0" fontId="24" fillId="0" borderId="8" xfId="0" applyFont="1" applyFill="1" applyBorder="1" applyAlignment="1" applyProtection="1">
      <alignment horizontal="left" vertical="top" wrapText="1"/>
      <protection hidden="1"/>
    </xf>
    <xf numFmtId="0" fontId="24" fillId="0" borderId="9" xfId="0" applyFont="1" applyFill="1" applyBorder="1" applyAlignment="1" applyProtection="1">
      <alignment horizontal="left" vertical="top" wrapText="1"/>
      <protection hidden="1"/>
    </xf>
    <xf numFmtId="0" fontId="24" fillId="0" borderId="10" xfId="0" applyFont="1" applyFill="1" applyBorder="1" applyAlignment="1" applyProtection="1">
      <alignment horizontal="left" vertical="top" wrapText="1"/>
      <protection hidden="1"/>
    </xf>
    <xf numFmtId="0" fontId="3" fillId="0" borderId="1" xfId="0" applyFont="1" applyFill="1" applyBorder="1" applyAlignment="1" applyProtection="1">
      <alignment vertical="top" wrapText="1"/>
      <protection hidden="1"/>
    </xf>
    <xf numFmtId="0" fontId="3" fillId="0" borderId="1" xfId="0" applyFont="1" applyFill="1" applyBorder="1" applyAlignment="1" applyProtection="1">
      <alignment horizontal="center" vertical="top" wrapText="1"/>
      <protection hidden="1"/>
    </xf>
    <xf numFmtId="0" fontId="0" fillId="0" borderId="1" xfId="0" applyFill="1" applyBorder="1" applyAlignment="1" applyProtection="1">
      <alignment wrapText="1"/>
      <protection hidden="1"/>
    </xf>
    <xf numFmtId="0" fontId="0" fillId="0" borderId="1" xfId="0" applyFill="1" applyBorder="1" applyAlignment="1" applyProtection="1">
      <alignment horizontal="center" vertical="top" wrapText="1"/>
      <protection hidden="1"/>
    </xf>
    <xf numFmtId="0" fontId="0" fillId="0" borderId="0" xfId="0" applyFill="1" applyAlignment="1" applyProtection="1">
      <alignment wrapText="1"/>
      <protection hidden="1"/>
    </xf>
    <xf numFmtId="0" fontId="0" fillId="0" borderId="0" xfId="0" applyProtection="1">
      <protection hidden="1"/>
    </xf>
    <xf numFmtId="0" fontId="0" fillId="0" borderId="0" xfId="0" applyProtection="1">
      <protection hidden="1"/>
    </xf>
    <xf numFmtId="0" fontId="0" fillId="0" borderId="1" xfId="0" applyFill="1" applyBorder="1" applyAlignment="1" applyProtection="1">
      <alignment vertical="top" wrapText="1"/>
      <protection hidden="1"/>
    </xf>
    <xf numFmtId="0" fontId="0" fillId="0" borderId="1" xfId="0" applyFill="1" applyBorder="1" applyAlignment="1" applyProtection="1">
      <alignment horizontal="center" vertical="top"/>
      <protection hidden="1"/>
    </xf>
    <xf numFmtId="0" fontId="0" fillId="0" borderId="1" xfId="0" applyFill="1" applyBorder="1" applyProtection="1">
      <protection hidden="1"/>
    </xf>
    <xf numFmtId="0" fontId="0" fillId="0" borderId="1" xfId="0" applyFill="1" applyBorder="1" applyAlignment="1" applyProtection="1">
      <alignment horizontal="left" vertical="top" wrapText="1"/>
      <protection hidden="1"/>
    </xf>
    <xf numFmtId="0" fontId="3" fillId="0" borderId="2" xfId="0" applyFont="1" applyFill="1" applyBorder="1" applyAlignment="1" applyProtection="1">
      <alignment horizontal="left" vertical="top" wrapText="1"/>
      <protection hidden="1"/>
    </xf>
    <xf numFmtId="0" fontId="0" fillId="0" borderId="0" xfId="0" applyAlignment="1" applyProtection="1">
      <alignment wrapText="1"/>
      <protection hidden="1"/>
    </xf>
    <xf numFmtId="0" fontId="0" fillId="0" borderId="0" xfId="0" applyProtection="1">
      <protection hidden="1"/>
    </xf>
    <xf numFmtId="0" fontId="0" fillId="0" borderId="0" xfId="0" applyProtection="1">
      <protection hidden="1"/>
    </xf>
    <xf numFmtId="0" fontId="0" fillId="0" borderId="0" xfId="0" applyProtection="1">
      <protection hidden="1"/>
    </xf>
    <xf numFmtId="0" fontId="0" fillId="0" borderId="0" xfId="0" applyProtection="1">
      <protection hidden="1"/>
    </xf>
    <xf numFmtId="0" fontId="0" fillId="0" borderId="0" xfId="0" applyProtection="1">
      <protection hidden="1"/>
    </xf>
    <xf numFmtId="0" fontId="3" fillId="0" borderId="1" xfId="0" applyFont="1" applyFill="1" applyBorder="1" applyAlignment="1" applyProtection="1">
      <alignment horizontal="left" vertical="top" wrapText="1"/>
      <protection hidden="1"/>
    </xf>
    <xf numFmtId="0" fontId="3" fillId="0" borderId="1" xfId="0" applyFont="1" applyFill="1" applyBorder="1" applyAlignment="1" applyProtection="1">
      <alignment horizontal="center" vertical="top"/>
      <protection hidden="1"/>
    </xf>
    <xf numFmtId="0" fontId="25" fillId="0" borderId="1" xfId="0" applyFont="1" applyFill="1" applyBorder="1" applyAlignment="1" applyProtection="1">
      <alignment horizontal="center" vertical="top"/>
      <protection hidden="1"/>
    </xf>
    <xf numFmtId="0" fontId="24" fillId="0" borderId="1" xfId="0" applyFont="1" applyFill="1" applyBorder="1" applyAlignment="1" applyProtection="1">
      <alignment vertical="top" wrapText="1"/>
      <protection hidden="1"/>
    </xf>
    <xf numFmtId="0" fontId="25" fillId="0" borderId="1" xfId="0" applyFont="1" applyFill="1" applyBorder="1" applyAlignment="1" applyProtection="1">
      <alignment horizontal="center" vertical="center"/>
      <protection hidden="1"/>
    </xf>
    <xf numFmtId="0" fontId="25" fillId="0" borderId="1" xfId="0" applyFont="1" applyFill="1" applyBorder="1" applyAlignment="1" applyProtection="1">
      <alignment horizontal="center" vertical="top" wrapText="1"/>
      <protection hidden="1"/>
    </xf>
    <xf numFmtId="0" fontId="25" fillId="0" borderId="1" xfId="0" applyFont="1" applyFill="1" applyBorder="1" applyProtection="1">
      <protection hidden="1"/>
    </xf>
    <xf numFmtId="0" fontId="24" fillId="0" borderId="1" xfId="0" applyFont="1" applyFill="1" applyBorder="1" applyAlignment="1" applyProtection="1">
      <alignment horizontal="center" vertical="top" wrapText="1"/>
      <protection hidden="1"/>
    </xf>
    <xf numFmtId="0" fontId="24" fillId="0" borderId="1" xfId="0" applyFont="1" applyFill="1" applyBorder="1" applyAlignment="1" applyProtection="1">
      <alignment horizontal="center" vertical="top"/>
      <protection hidden="1"/>
    </xf>
    <xf numFmtId="0" fontId="25" fillId="0" borderId="1" xfId="0" applyFont="1" applyFill="1" applyBorder="1" applyAlignment="1" applyProtection="1">
      <alignment horizontal="center" vertical="center" wrapText="1"/>
      <protection hidden="1"/>
    </xf>
    <xf numFmtId="0" fontId="25" fillId="0" borderId="2" xfId="0" applyFont="1" applyFill="1" applyBorder="1" applyAlignment="1" applyProtection="1">
      <alignment vertical="top" wrapText="1"/>
      <protection hidden="1"/>
    </xf>
    <xf numFmtId="0" fontId="25" fillId="0" borderId="1" xfId="0" applyFont="1" applyFill="1" applyBorder="1" applyAlignment="1" applyProtection="1">
      <alignment vertical="top" wrapText="1"/>
      <protection hidden="1"/>
    </xf>
    <xf numFmtId="0" fontId="26" fillId="0" borderId="1" xfId="0" applyFont="1" applyFill="1" applyBorder="1" applyAlignment="1" applyProtection="1">
      <alignment vertical="top" wrapText="1"/>
      <protection hidden="1"/>
    </xf>
    <xf numFmtId="0" fontId="27" fillId="0" borderId="1" xfId="0" applyFont="1" applyFill="1" applyBorder="1" applyAlignment="1" applyProtection="1">
      <alignment vertical="top" wrapText="1"/>
      <protection hidden="1"/>
    </xf>
    <xf numFmtId="0" fontId="24" fillId="0" borderId="2" xfId="0" applyFont="1" applyFill="1" applyBorder="1" applyAlignment="1" applyProtection="1">
      <alignment horizontal="center" vertical="top" wrapText="1"/>
      <protection hidden="1"/>
    </xf>
    <xf numFmtId="0" fontId="24" fillId="0" borderId="1" xfId="0" applyFont="1" applyFill="1" applyBorder="1" applyAlignment="1" applyProtection="1">
      <alignment horizontal="center" vertical="center" wrapText="1"/>
      <protection hidden="1"/>
    </xf>
    <xf numFmtId="0" fontId="0" fillId="0" borderId="1" xfId="0" applyFill="1" applyBorder="1" applyAlignment="1" applyProtection="1">
      <alignment horizontal="center" vertical="center"/>
      <protection hidden="1"/>
    </xf>
    <xf numFmtId="0" fontId="0" fillId="0" borderId="1" xfId="0" applyFill="1" applyBorder="1" applyAlignment="1" applyProtection="1">
      <alignment horizontal="center" vertical="center" wrapText="1"/>
      <protection hidden="1"/>
    </xf>
    <xf numFmtId="0" fontId="24" fillId="0" borderId="1" xfId="0" applyFont="1" applyFill="1" applyBorder="1" applyAlignment="1" applyProtection="1">
      <alignment horizontal="left" vertical="top" wrapText="1"/>
      <protection hidden="1"/>
    </xf>
    <xf numFmtId="0" fontId="0" fillId="0" borderId="1" xfId="0" applyFill="1" applyBorder="1" applyAlignment="1" applyProtection="1">
      <alignment horizontal="center" vertical="center"/>
      <protection hidden="1"/>
    </xf>
    <xf numFmtId="0" fontId="0" fillId="0" borderId="1" xfId="0" applyFill="1" applyBorder="1" applyAlignment="1" applyProtection="1">
      <alignment horizontal="left" vertical="center" wrapText="1"/>
      <protection hidden="1"/>
    </xf>
    <xf numFmtId="0" fontId="17" fillId="0" borderId="1" xfId="0" applyFont="1" applyFill="1" applyBorder="1" applyAlignment="1" applyProtection="1">
      <alignment horizontal="left"/>
      <protection hidden="1"/>
    </xf>
    <xf numFmtId="0" fontId="0" fillId="0" borderId="1" xfId="0" applyFill="1" applyBorder="1" applyAlignment="1" applyProtection="1">
      <alignment horizontal="center" vertical="center" wrapText="1"/>
      <protection hidden="1"/>
    </xf>
    <xf numFmtId="0" fontId="24" fillId="0" borderId="1" xfId="0" applyFont="1" applyFill="1" applyBorder="1" applyAlignment="1" applyProtection="1">
      <alignment horizontal="left" vertical="top" wrapText="1"/>
      <protection hidden="1"/>
    </xf>
    <xf numFmtId="0" fontId="0" fillId="0" borderId="2" xfId="0" applyFill="1" applyBorder="1" applyAlignment="1" applyProtection="1">
      <alignment horizontal="center" vertical="top"/>
      <protection hidden="1"/>
    </xf>
    <xf numFmtId="0" fontId="17" fillId="0" borderId="4" xfId="0" applyFont="1" applyFill="1" applyBorder="1" applyAlignment="1" applyProtection="1">
      <alignment horizontal="left"/>
      <protection hidden="1"/>
    </xf>
    <xf numFmtId="0" fontId="17" fillId="0" borderId="1" xfId="0" applyFont="1" applyFill="1" applyBorder="1" applyAlignment="1" applyProtection="1">
      <alignment horizontal="center"/>
      <protection hidden="1"/>
    </xf>
    <xf numFmtId="0" fontId="2" fillId="0" borderId="1" xfId="0" applyFont="1" applyFill="1" applyBorder="1" applyAlignment="1" applyProtection="1">
      <alignment horizontal="left" vertical="center" wrapText="1"/>
      <protection hidden="1"/>
    </xf>
    <xf numFmtId="0" fontId="23" fillId="0" borderId="1" xfId="0" applyNumberFormat="1" applyFont="1" applyFill="1" applyBorder="1" applyAlignment="1" applyProtection="1">
      <alignment vertical="top" wrapText="1"/>
      <protection hidden="1"/>
    </xf>
    <xf numFmtId="0" fontId="0" fillId="0" borderId="2" xfId="0" applyFill="1" applyBorder="1" applyAlignment="1" applyProtection="1">
      <alignment horizontal="left" vertical="top" wrapText="1"/>
      <protection hidden="1"/>
    </xf>
    <xf numFmtId="0" fontId="24" fillId="0" borderId="2" xfId="0" applyFont="1" applyFill="1" applyBorder="1" applyAlignment="1" applyProtection="1">
      <alignment horizontal="left" vertical="top" wrapText="1"/>
      <protection hidden="1"/>
    </xf>
    <xf numFmtId="0" fontId="24" fillId="0" borderId="7" xfId="0" applyFont="1" applyFill="1" applyBorder="1" applyAlignment="1" applyProtection="1">
      <alignment horizontal="left" vertical="top" wrapText="1"/>
      <protection hidden="1"/>
    </xf>
    <xf numFmtId="0" fontId="24" fillId="0" borderId="2" xfId="0" applyFont="1" applyFill="1" applyBorder="1" applyAlignment="1" applyProtection="1">
      <alignment vertical="top" wrapText="1"/>
      <protection hidden="1"/>
    </xf>
    <xf numFmtId="0" fontId="24" fillId="0" borderId="7" xfId="0" applyFont="1" applyFill="1" applyBorder="1" applyAlignment="1" applyProtection="1">
      <alignment vertical="top" wrapText="1"/>
      <protection hidden="1"/>
    </xf>
    <xf numFmtId="0" fontId="18" fillId="0" borderId="1" xfId="0" applyFont="1" applyFill="1" applyBorder="1" applyAlignment="1" applyProtection="1">
      <alignment horizontal="center" wrapText="1"/>
      <protection hidden="1"/>
    </xf>
    <xf numFmtId="0" fontId="17" fillId="0" borderId="1" xfId="0" applyFont="1" applyFill="1" applyBorder="1" applyAlignment="1" applyProtection="1">
      <alignment horizontal="center" vertical="center" wrapText="1"/>
      <protection hidden="1"/>
    </xf>
    <xf numFmtId="0" fontId="0" fillId="0" borderId="1" xfId="0" applyBorder="1" applyAlignment="1" applyProtection="1">
      <alignment horizontal="center" vertical="center" wrapText="1"/>
      <protection hidden="1"/>
    </xf>
    <xf numFmtId="0" fontId="21" fillId="0" borderId="1" xfId="0" applyFont="1" applyBorder="1" applyAlignment="1" applyProtection="1">
      <alignment horizontal="center" vertical="center" wrapText="1"/>
      <protection hidden="1"/>
    </xf>
    <xf numFmtId="0" fontId="21" fillId="0" borderId="1" xfId="0" applyFont="1" applyBorder="1" applyAlignment="1" applyProtection="1">
      <alignment horizontal="center" vertical="center"/>
      <protection hidden="1"/>
    </xf>
    <xf numFmtId="0" fontId="14" fillId="0" borderId="1" xfId="0" applyFont="1" applyBorder="1" applyAlignment="1" applyProtection="1">
      <alignment horizontal="center" vertical="center" wrapText="1"/>
      <protection hidden="1"/>
    </xf>
    <xf numFmtId="0" fontId="0" fillId="0" borderId="1" xfId="0" applyFill="1" applyBorder="1" applyAlignment="1" applyProtection="1">
      <alignment horizontal="center" vertical="center"/>
      <protection hidden="1"/>
    </xf>
    <xf numFmtId="0" fontId="0" fillId="0" borderId="1" xfId="0" applyFill="1" applyBorder="1" applyAlignment="1" applyProtection="1">
      <alignment horizontal="left" vertical="center" wrapText="1"/>
      <protection hidden="1"/>
    </xf>
    <xf numFmtId="0" fontId="17" fillId="0" borderId="1" xfId="0" applyFont="1" applyFill="1" applyBorder="1" applyAlignment="1" applyProtection="1">
      <alignment horizontal="left"/>
      <protection hidden="1"/>
    </xf>
    <xf numFmtId="0" fontId="0" fillId="0" borderId="2" xfId="0" applyFill="1" applyBorder="1" applyAlignment="1" applyProtection="1">
      <alignment horizontal="center" vertical="center"/>
      <protection hidden="1"/>
    </xf>
    <xf numFmtId="0" fontId="0" fillId="0" borderId="3" xfId="0" applyFill="1" applyBorder="1" applyAlignment="1" applyProtection="1">
      <alignment horizontal="center" vertical="center"/>
      <protection hidden="1"/>
    </xf>
    <xf numFmtId="0" fontId="0" fillId="0" borderId="2" xfId="0" applyFill="1" applyBorder="1" applyAlignment="1" applyProtection="1">
      <alignment horizontal="center" vertical="center" wrapText="1"/>
      <protection hidden="1"/>
    </xf>
    <xf numFmtId="0" fontId="0" fillId="0" borderId="3" xfId="0" applyFill="1" applyBorder="1" applyAlignment="1" applyProtection="1">
      <alignment horizontal="center" vertical="center" wrapText="1"/>
      <protection hidden="1"/>
    </xf>
    <xf numFmtId="0" fontId="0" fillId="0" borderId="4" xfId="0" applyFill="1" applyBorder="1" applyAlignment="1" applyProtection="1">
      <alignment horizontal="center" vertical="center" wrapText="1"/>
      <protection hidden="1"/>
    </xf>
    <xf numFmtId="0" fontId="0" fillId="0" borderId="5" xfId="0" applyFill="1" applyBorder="1" applyAlignment="1" applyProtection="1">
      <alignment horizontal="center" vertical="center" wrapText="1"/>
      <protection hidden="1"/>
    </xf>
    <xf numFmtId="0" fontId="0" fillId="0" borderId="6" xfId="0" applyFill="1" applyBorder="1" applyAlignment="1" applyProtection="1">
      <alignment horizontal="center" vertical="center" wrapText="1"/>
      <protection hidden="1"/>
    </xf>
    <xf numFmtId="0" fontId="0" fillId="0" borderId="1" xfId="0" applyFill="1" applyBorder="1" applyAlignment="1" applyProtection="1">
      <alignment horizontal="center" vertical="center" wrapText="1"/>
      <protection hidden="1"/>
    </xf>
    <xf numFmtId="0" fontId="17" fillId="0" borderId="4" xfId="0" applyFont="1" applyFill="1" applyBorder="1" applyAlignment="1" applyProtection="1">
      <alignment horizontal="center" vertical="center" wrapText="1"/>
      <protection hidden="1"/>
    </xf>
    <xf numFmtId="0" fontId="17" fillId="0" borderId="5" xfId="0" applyFont="1" applyFill="1" applyBorder="1" applyAlignment="1" applyProtection="1">
      <alignment horizontal="center" vertical="center" wrapText="1"/>
      <protection hidden="1"/>
    </xf>
    <xf numFmtId="0" fontId="17" fillId="0" borderId="6" xfId="0" applyFont="1" applyFill="1" applyBorder="1" applyAlignment="1" applyProtection="1">
      <alignment horizontal="center" vertical="center" wrapText="1"/>
      <protection hidden="1"/>
    </xf>
    <xf numFmtId="0" fontId="13" fillId="0" borderId="1" xfId="0" applyFont="1" applyFill="1" applyBorder="1" applyAlignment="1" applyProtection="1">
      <alignment horizontal="center" vertical="top" wrapText="1"/>
      <protection hidden="1"/>
    </xf>
    <xf numFmtId="0" fontId="24" fillId="0" borderId="1" xfId="0" applyFont="1" applyFill="1" applyBorder="1" applyAlignment="1" applyProtection="1">
      <alignment horizontal="left" vertical="top" wrapText="1"/>
      <protection hidden="1"/>
    </xf>
    <xf numFmtId="0" fontId="24" fillId="0" borderId="2" xfId="0" applyFont="1" applyFill="1" applyBorder="1" applyAlignment="1" applyProtection="1">
      <alignment horizontal="left" vertical="top" wrapText="1"/>
      <protection hidden="1"/>
    </xf>
    <xf numFmtId="0" fontId="24" fillId="0" borderId="7" xfId="0" applyFont="1" applyFill="1" applyBorder="1" applyAlignment="1" applyProtection="1">
      <alignment horizontal="left" vertical="top" wrapText="1"/>
      <protection hidden="1"/>
    </xf>
    <xf numFmtId="0" fontId="24" fillId="0" borderId="3" xfId="0" applyFont="1" applyFill="1" applyBorder="1" applyAlignment="1" applyProtection="1">
      <alignment horizontal="left" vertical="top" wrapText="1"/>
      <protection hidden="1"/>
    </xf>
    <xf numFmtId="0" fontId="17" fillId="0" borderId="1" xfId="0" applyFont="1" applyFill="1" applyBorder="1" applyAlignment="1" applyProtection="1">
      <alignment horizontal="center" wrapText="1"/>
      <protection hidden="1"/>
    </xf>
    <xf numFmtId="0" fontId="0" fillId="0" borderId="2" xfId="0" applyFill="1" applyBorder="1" applyAlignment="1" applyProtection="1">
      <alignment horizontal="center" vertical="top"/>
      <protection hidden="1"/>
    </xf>
    <xf numFmtId="0" fontId="0" fillId="0" borderId="3" xfId="0" applyFill="1" applyBorder="1" applyAlignment="1" applyProtection="1">
      <alignment horizontal="center" vertical="top"/>
      <protection hidden="1"/>
    </xf>
    <xf numFmtId="0" fontId="4" fillId="0" borderId="2" xfId="0" applyFont="1" applyFill="1" applyBorder="1" applyAlignment="1" applyProtection="1">
      <alignment horizontal="left" vertical="top" wrapText="1"/>
      <protection hidden="1"/>
    </xf>
    <xf numFmtId="0" fontId="6" fillId="0" borderId="3" xfId="0" applyFont="1" applyFill="1" applyBorder="1" applyAlignment="1" applyProtection="1">
      <alignment horizontal="left" vertical="top" wrapText="1"/>
      <protection hidden="1"/>
    </xf>
    <xf numFmtId="0" fontId="12" fillId="0" borderId="2" xfId="0" applyFont="1" applyFill="1" applyBorder="1" applyAlignment="1" applyProtection="1">
      <alignment horizontal="center" vertical="top" wrapText="1"/>
      <protection hidden="1"/>
    </xf>
    <xf numFmtId="0" fontId="12" fillId="0" borderId="3" xfId="0" applyFont="1" applyFill="1" applyBorder="1" applyAlignment="1" applyProtection="1">
      <alignment horizontal="center" vertical="top" wrapText="1"/>
      <protection hidden="1"/>
    </xf>
    <xf numFmtId="0" fontId="3" fillId="0" borderId="2" xfId="0" applyFont="1" applyFill="1" applyBorder="1" applyAlignment="1" applyProtection="1">
      <alignment horizontal="center" vertical="top" wrapText="1"/>
      <protection hidden="1"/>
    </xf>
    <xf numFmtId="0" fontId="6" fillId="0" borderId="3" xfId="0" applyFont="1" applyFill="1" applyBorder="1" applyAlignment="1" applyProtection="1">
      <alignment horizontal="center" vertical="top" wrapText="1"/>
      <protection hidden="1"/>
    </xf>
    <xf numFmtId="0" fontId="6" fillId="0" borderId="2" xfId="0" applyFont="1" applyFill="1" applyBorder="1" applyAlignment="1" applyProtection="1">
      <alignment horizontal="center" vertical="top" wrapText="1"/>
      <protection hidden="1"/>
    </xf>
    <xf numFmtId="0" fontId="4" fillId="0" borderId="3" xfId="0" applyFont="1" applyFill="1" applyBorder="1" applyAlignment="1" applyProtection="1">
      <alignment horizontal="left" vertical="top" wrapText="1"/>
      <protection hidden="1"/>
    </xf>
    <xf numFmtId="0" fontId="17" fillId="0" borderId="4" xfId="0" applyFont="1" applyFill="1" applyBorder="1" applyAlignment="1" applyProtection="1">
      <alignment horizontal="left"/>
      <protection hidden="1"/>
    </xf>
    <xf numFmtId="0" fontId="17" fillId="0" borderId="5" xfId="0" applyFont="1" applyFill="1" applyBorder="1" applyAlignment="1" applyProtection="1">
      <alignment horizontal="left"/>
      <protection hidden="1"/>
    </xf>
    <xf numFmtId="0" fontId="17" fillId="0" borderId="6" xfId="0" applyFont="1" applyFill="1" applyBorder="1" applyAlignment="1" applyProtection="1">
      <alignment horizontal="left"/>
      <protection hidden="1"/>
    </xf>
    <xf numFmtId="0" fontId="17" fillId="0" borderId="1" xfId="0" applyFont="1" applyFill="1" applyBorder="1" applyAlignment="1" applyProtection="1">
      <alignment horizontal="center" vertical="center" wrapText="1"/>
      <protection hidden="1"/>
    </xf>
    <xf numFmtId="0" fontId="17" fillId="0" borderId="4" xfId="0" applyFont="1" applyFill="1" applyBorder="1" applyAlignment="1" applyProtection="1">
      <alignment horizontal="center" wrapText="1"/>
      <protection hidden="1"/>
    </xf>
    <xf numFmtId="0" fontId="17" fillId="0" borderId="5" xfId="0" applyFont="1" applyFill="1" applyBorder="1" applyAlignment="1" applyProtection="1">
      <alignment horizontal="center" wrapText="1"/>
      <protection hidden="1"/>
    </xf>
    <xf numFmtId="0" fontId="17" fillId="0" borderId="6" xfId="0" applyFont="1" applyFill="1" applyBorder="1" applyAlignment="1" applyProtection="1">
      <alignment horizontal="center" wrapText="1"/>
      <protection hidden="1"/>
    </xf>
    <xf numFmtId="0" fontId="17" fillId="0" borderId="4" xfId="0" applyFont="1" applyFill="1" applyBorder="1" applyAlignment="1" applyProtection="1">
      <alignment horizontal="center" vertical="top"/>
      <protection hidden="1"/>
    </xf>
    <xf numFmtId="0" fontId="17" fillId="0" borderId="5" xfId="0" applyFont="1" applyFill="1" applyBorder="1" applyAlignment="1" applyProtection="1">
      <alignment horizontal="center" vertical="top"/>
      <protection hidden="1"/>
    </xf>
    <xf numFmtId="0" fontId="17" fillId="0" borderId="6" xfId="0" applyFont="1" applyFill="1" applyBorder="1" applyAlignment="1" applyProtection="1">
      <alignment horizontal="center" vertical="top"/>
      <protection hidden="1"/>
    </xf>
    <xf numFmtId="0" fontId="17" fillId="0" borderId="1" xfId="0" applyFont="1" applyFill="1" applyBorder="1" applyAlignment="1" applyProtection="1">
      <alignment horizontal="center" vertical="top"/>
      <protection hidden="1"/>
    </xf>
    <xf numFmtId="0" fontId="17" fillId="0" borderId="1" xfId="0" applyFont="1" applyFill="1" applyBorder="1" applyAlignment="1" applyProtection="1">
      <alignment horizontal="center"/>
      <protection hidden="1"/>
    </xf>
    <xf numFmtId="0" fontId="25" fillId="0" borderId="2" xfId="0" applyFont="1" applyFill="1" applyBorder="1" applyAlignment="1" applyProtection="1">
      <alignment horizontal="center" vertical="center" wrapText="1"/>
      <protection hidden="1"/>
    </xf>
    <xf numFmtId="0" fontId="25" fillId="0" borderId="3" xfId="0" applyFont="1" applyFill="1" applyBorder="1" applyAlignment="1" applyProtection="1">
      <alignment horizontal="center" vertical="center" wrapText="1"/>
      <protection hidden="1"/>
    </xf>
    <xf numFmtId="0" fontId="1" fillId="0" borderId="1" xfId="0" applyFont="1" applyFill="1" applyBorder="1" applyAlignment="1" applyProtection="1">
      <alignment horizontal="left" vertical="top" wrapText="1"/>
      <protection hidden="1"/>
    </xf>
  </cellXfs>
  <cellStyles count="1">
    <cellStyle name="Обычный" xfId="0" builtinId="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114300</xdr:colOff>
          <xdr:row>4</xdr:row>
          <xdr:rowOff>66675</xdr:rowOff>
        </xdr:from>
        <xdr:to>
          <xdr:col>6</xdr:col>
          <xdr:colOff>1028700</xdr:colOff>
          <xdr:row>4</xdr:row>
          <xdr:rowOff>752475</xdr:rowOff>
        </xdr:to>
        <xdr:sp macro="" textlink="">
          <xdr:nvSpPr>
            <xdr:cNvPr id="5200" name="Object 80" hidden="1">
              <a:extLst>
                <a:ext uri="{63B3BB69-23CF-44E3-9099-C40C66FF867C}">
                  <a14:compatExt spid="_x0000_s52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4</xdr:row>
          <xdr:rowOff>76200</xdr:rowOff>
        </xdr:from>
        <xdr:to>
          <xdr:col>7</xdr:col>
          <xdr:colOff>1038225</xdr:colOff>
          <xdr:row>4</xdr:row>
          <xdr:rowOff>762000</xdr:rowOff>
        </xdr:to>
        <xdr:sp macro="" textlink="">
          <xdr:nvSpPr>
            <xdr:cNvPr id="5201" name="Object 81" hidden="1">
              <a:extLst>
                <a:ext uri="{63B3BB69-23CF-44E3-9099-C40C66FF867C}">
                  <a14:compatExt spid="_x0000_s52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14</xdr:row>
          <xdr:rowOff>85725</xdr:rowOff>
        </xdr:from>
        <xdr:to>
          <xdr:col>6</xdr:col>
          <xdr:colOff>1057275</xdr:colOff>
          <xdr:row>14</xdr:row>
          <xdr:rowOff>771525</xdr:rowOff>
        </xdr:to>
        <xdr:sp macro="" textlink="">
          <xdr:nvSpPr>
            <xdr:cNvPr id="5202" name="Object 82" hidden="1">
              <a:extLst>
                <a:ext uri="{63B3BB69-23CF-44E3-9099-C40C66FF867C}">
                  <a14:compatExt spid="_x0000_s52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14</xdr:row>
          <xdr:rowOff>85725</xdr:rowOff>
        </xdr:from>
        <xdr:to>
          <xdr:col>7</xdr:col>
          <xdr:colOff>1047750</xdr:colOff>
          <xdr:row>14</xdr:row>
          <xdr:rowOff>771525</xdr:rowOff>
        </xdr:to>
        <xdr:sp macro="" textlink="">
          <xdr:nvSpPr>
            <xdr:cNvPr id="5203" name="Object 83" hidden="1">
              <a:extLst>
                <a:ext uri="{63B3BB69-23CF-44E3-9099-C40C66FF867C}">
                  <a14:compatExt spid="_x0000_s52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27</xdr:row>
          <xdr:rowOff>85725</xdr:rowOff>
        </xdr:from>
        <xdr:to>
          <xdr:col>6</xdr:col>
          <xdr:colOff>1028700</xdr:colOff>
          <xdr:row>27</xdr:row>
          <xdr:rowOff>771525</xdr:rowOff>
        </xdr:to>
        <xdr:sp macro="" textlink="">
          <xdr:nvSpPr>
            <xdr:cNvPr id="5204" name="Object 84" hidden="1">
              <a:extLst>
                <a:ext uri="{63B3BB69-23CF-44E3-9099-C40C66FF867C}">
                  <a14:compatExt spid="_x0000_s52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27</xdr:row>
          <xdr:rowOff>104775</xdr:rowOff>
        </xdr:from>
        <xdr:to>
          <xdr:col>7</xdr:col>
          <xdr:colOff>1028700</xdr:colOff>
          <xdr:row>27</xdr:row>
          <xdr:rowOff>790575</xdr:rowOff>
        </xdr:to>
        <xdr:sp macro="" textlink="">
          <xdr:nvSpPr>
            <xdr:cNvPr id="5205" name="Object 85" hidden="1">
              <a:extLst>
                <a:ext uri="{63B3BB69-23CF-44E3-9099-C40C66FF867C}">
                  <a14:compatExt spid="_x0000_s52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38</xdr:row>
          <xdr:rowOff>85725</xdr:rowOff>
        </xdr:from>
        <xdr:to>
          <xdr:col>6</xdr:col>
          <xdr:colOff>1028700</xdr:colOff>
          <xdr:row>38</xdr:row>
          <xdr:rowOff>771525</xdr:rowOff>
        </xdr:to>
        <xdr:sp macro="" textlink="">
          <xdr:nvSpPr>
            <xdr:cNvPr id="5206" name="Object 86" hidden="1">
              <a:extLst>
                <a:ext uri="{63B3BB69-23CF-44E3-9099-C40C66FF867C}">
                  <a14:compatExt spid="_x0000_s52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38</xdr:row>
          <xdr:rowOff>104775</xdr:rowOff>
        </xdr:from>
        <xdr:to>
          <xdr:col>7</xdr:col>
          <xdr:colOff>1047750</xdr:colOff>
          <xdr:row>38</xdr:row>
          <xdr:rowOff>790575</xdr:rowOff>
        </xdr:to>
        <xdr:sp macro="" textlink="">
          <xdr:nvSpPr>
            <xdr:cNvPr id="5207" name="Object 87" hidden="1">
              <a:extLst>
                <a:ext uri="{63B3BB69-23CF-44E3-9099-C40C66FF867C}">
                  <a14:compatExt spid="_x0000_s52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43</xdr:row>
          <xdr:rowOff>66675</xdr:rowOff>
        </xdr:from>
        <xdr:to>
          <xdr:col>6</xdr:col>
          <xdr:colOff>1038225</xdr:colOff>
          <xdr:row>43</xdr:row>
          <xdr:rowOff>752475</xdr:rowOff>
        </xdr:to>
        <xdr:sp macro="" textlink="">
          <xdr:nvSpPr>
            <xdr:cNvPr id="5208" name="Object 88" hidden="1">
              <a:extLst>
                <a:ext uri="{63B3BB69-23CF-44E3-9099-C40C66FF867C}">
                  <a14:compatExt spid="_x0000_s52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85725</xdr:colOff>
          <xdr:row>43</xdr:row>
          <xdr:rowOff>66675</xdr:rowOff>
        </xdr:from>
        <xdr:to>
          <xdr:col>7</xdr:col>
          <xdr:colOff>1000125</xdr:colOff>
          <xdr:row>43</xdr:row>
          <xdr:rowOff>752475</xdr:rowOff>
        </xdr:to>
        <xdr:sp macro="" textlink="">
          <xdr:nvSpPr>
            <xdr:cNvPr id="5209" name="Object 89" hidden="1">
              <a:extLst>
                <a:ext uri="{63B3BB69-23CF-44E3-9099-C40C66FF867C}">
                  <a14:compatExt spid="_x0000_s52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104775</xdr:colOff>
          <xdr:row>50</xdr:row>
          <xdr:rowOff>85725</xdr:rowOff>
        </xdr:from>
        <xdr:to>
          <xdr:col>6</xdr:col>
          <xdr:colOff>1019175</xdr:colOff>
          <xdr:row>50</xdr:row>
          <xdr:rowOff>771525</xdr:rowOff>
        </xdr:to>
        <xdr:sp macro="" textlink="">
          <xdr:nvSpPr>
            <xdr:cNvPr id="5210" name="Object 90" hidden="1">
              <a:extLst>
                <a:ext uri="{63B3BB69-23CF-44E3-9099-C40C66FF867C}">
                  <a14:compatExt spid="_x0000_s52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104775</xdr:colOff>
          <xdr:row>50</xdr:row>
          <xdr:rowOff>76200</xdr:rowOff>
        </xdr:from>
        <xdr:to>
          <xdr:col>7</xdr:col>
          <xdr:colOff>1019175</xdr:colOff>
          <xdr:row>50</xdr:row>
          <xdr:rowOff>762000</xdr:rowOff>
        </xdr:to>
        <xdr:sp macro="" textlink="">
          <xdr:nvSpPr>
            <xdr:cNvPr id="5211" name="Object 91" hidden="1">
              <a:extLst>
                <a:ext uri="{63B3BB69-23CF-44E3-9099-C40C66FF867C}">
                  <a14:compatExt spid="_x0000_s52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85725</xdr:colOff>
          <xdr:row>51</xdr:row>
          <xdr:rowOff>104775</xdr:rowOff>
        </xdr:from>
        <xdr:to>
          <xdr:col>6</xdr:col>
          <xdr:colOff>1000125</xdr:colOff>
          <xdr:row>51</xdr:row>
          <xdr:rowOff>790575</xdr:rowOff>
        </xdr:to>
        <xdr:sp macro="" textlink="">
          <xdr:nvSpPr>
            <xdr:cNvPr id="5212" name="Object 92" hidden="1">
              <a:extLst>
                <a:ext uri="{63B3BB69-23CF-44E3-9099-C40C66FF867C}">
                  <a14:compatExt spid="_x0000_s52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51</xdr:row>
          <xdr:rowOff>123825</xdr:rowOff>
        </xdr:from>
        <xdr:to>
          <xdr:col>7</xdr:col>
          <xdr:colOff>1047750</xdr:colOff>
          <xdr:row>51</xdr:row>
          <xdr:rowOff>809625</xdr:rowOff>
        </xdr:to>
        <xdr:sp macro="" textlink="">
          <xdr:nvSpPr>
            <xdr:cNvPr id="5213" name="Object 93" hidden="1">
              <a:extLst>
                <a:ext uri="{63B3BB69-23CF-44E3-9099-C40C66FF867C}">
                  <a14:compatExt spid="_x0000_s52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57</xdr:row>
          <xdr:rowOff>85725</xdr:rowOff>
        </xdr:from>
        <xdr:to>
          <xdr:col>6</xdr:col>
          <xdr:colOff>1047750</xdr:colOff>
          <xdr:row>57</xdr:row>
          <xdr:rowOff>771525</xdr:rowOff>
        </xdr:to>
        <xdr:sp macro="" textlink="">
          <xdr:nvSpPr>
            <xdr:cNvPr id="5214" name="Object 94" hidden="1">
              <a:extLst>
                <a:ext uri="{63B3BB69-23CF-44E3-9099-C40C66FF867C}">
                  <a14:compatExt spid="_x0000_s52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104775</xdr:colOff>
          <xdr:row>57</xdr:row>
          <xdr:rowOff>104775</xdr:rowOff>
        </xdr:from>
        <xdr:to>
          <xdr:col>7</xdr:col>
          <xdr:colOff>1019175</xdr:colOff>
          <xdr:row>57</xdr:row>
          <xdr:rowOff>790575</xdr:rowOff>
        </xdr:to>
        <xdr:sp macro="" textlink="">
          <xdr:nvSpPr>
            <xdr:cNvPr id="5215" name="Object 95" hidden="1">
              <a:extLst>
                <a:ext uri="{63B3BB69-23CF-44E3-9099-C40C66FF867C}">
                  <a14:compatExt spid="_x0000_s52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104775</xdr:colOff>
          <xdr:row>65</xdr:row>
          <xdr:rowOff>76200</xdr:rowOff>
        </xdr:from>
        <xdr:to>
          <xdr:col>6</xdr:col>
          <xdr:colOff>1019175</xdr:colOff>
          <xdr:row>65</xdr:row>
          <xdr:rowOff>762000</xdr:rowOff>
        </xdr:to>
        <xdr:sp macro="" textlink="">
          <xdr:nvSpPr>
            <xdr:cNvPr id="5216" name="Object 96" hidden="1">
              <a:extLst>
                <a:ext uri="{63B3BB69-23CF-44E3-9099-C40C66FF867C}">
                  <a14:compatExt spid="_x0000_s52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65</xdr:row>
          <xdr:rowOff>85725</xdr:rowOff>
        </xdr:from>
        <xdr:to>
          <xdr:col>7</xdr:col>
          <xdr:colOff>1028700</xdr:colOff>
          <xdr:row>65</xdr:row>
          <xdr:rowOff>771525</xdr:rowOff>
        </xdr:to>
        <xdr:sp macro="" textlink="">
          <xdr:nvSpPr>
            <xdr:cNvPr id="5217" name="Object 97" hidden="1">
              <a:extLst>
                <a:ext uri="{63B3BB69-23CF-44E3-9099-C40C66FF867C}">
                  <a14:compatExt spid="_x0000_s52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104775</xdr:colOff>
          <xdr:row>72</xdr:row>
          <xdr:rowOff>76200</xdr:rowOff>
        </xdr:from>
        <xdr:to>
          <xdr:col>6</xdr:col>
          <xdr:colOff>1019175</xdr:colOff>
          <xdr:row>72</xdr:row>
          <xdr:rowOff>762000</xdr:rowOff>
        </xdr:to>
        <xdr:sp macro="" textlink="">
          <xdr:nvSpPr>
            <xdr:cNvPr id="5218" name="Object 98" hidden="1">
              <a:extLst>
                <a:ext uri="{63B3BB69-23CF-44E3-9099-C40C66FF867C}">
                  <a14:compatExt spid="_x0000_s52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72</xdr:row>
          <xdr:rowOff>85725</xdr:rowOff>
        </xdr:from>
        <xdr:to>
          <xdr:col>7</xdr:col>
          <xdr:colOff>1057275</xdr:colOff>
          <xdr:row>72</xdr:row>
          <xdr:rowOff>771525</xdr:rowOff>
        </xdr:to>
        <xdr:sp macro="" textlink="">
          <xdr:nvSpPr>
            <xdr:cNvPr id="5219" name="Object 99" hidden="1">
              <a:extLst>
                <a:ext uri="{63B3BB69-23CF-44E3-9099-C40C66FF867C}">
                  <a14:compatExt spid="_x0000_s52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104775</xdr:colOff>
          <xdr:row>77</xdr:row>
          <xdr:rowOff>85725</xdr:rowOff>
        </xdr:from>
        <xdr:to>
          <xdr:col>6</xdr:col>
          <xdr:colOff>1019175</xdr:colOff>
          <xdr:row>77</xdr:row>
          <xdr:rowOff>771525</xdr:rowOff>
        </xdr:to>
        <xdr:sp macro="" textlink="">
          <xdr:nvSpPr>
            <xdr:cNvPr id="5222" name="Object 102" hidden="1">
              <a:extLst>
                <a:ext uri="{63B3BB69-23CF-44E3-9099-C40C66FF867C}">
                  <a14:compatExt spid="_x0000_s52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77</xdr:row>
          <xdr:rowOff>104775</xdr:rowOff>
        </xdr:from>
        <xdr:to>
          <xdr:col>7</xdr:col>
          <xdr:colOff>1038225</xdr:colOff>
          <xdr:row>77</xdr:row>
          <xdr:rowOff>790575</xdr:rowOff>
        </xdr:to>
        <xdr:sp macro="" textlink="">
          <xdr:nvSpPr>
            <xdr:cNvPr id="5223" name="Object 103" hidden="1">
              <a:extLst>
                <a:ext uri="{63B3BB69-23CF-44E3-9099-C40C66FF867C}">
                  <a14:compatExt spid="_x0000_s52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78</xdr:row>
          <xdr:rowOff>85725</xdr:rowOff>
        </xdr:from>
        <xdr:to>
          <xdr:col>6</xdr:col>
          <xdr:colOff>1038225</xdr:colOff>
          <xdr:row>78</xdr:row>
          <xdr:rowOff>771525</xdr:rowOff>
        </xdr:to>
        <xdr:sp macro="" textlink="">
          <xdr:nvSpPr>
            <xdr:cNvPr id="5224" name="Object 104" hidden="1">
              <a:extLst>
                <a:ext uri="{63B3BB69-23CF-44E3-9099-C40C66FF867C}">
                  <a14:compatExt spid="_x0000_s52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104775</xdr:colOff>
          <xdr:row>78</xdr:row>
          <xdr:rowOff>114300</xdr:rowOff>
        </xdr:from>
        <xdr:to>
          <xdr:col>7</xdr:col>
          <xdr:colOff>1019175</xdr:colOff>
          <xdr:row>78</xdr:row>
          <xdr:rowOff>800100</xdr:rowOff>
        </xdr:to>
        <xdr:sp macro="" textlink="">
          <xdr:nvSpPr>
            <xdr:cNvPr id="5225" name="Object 105" hidden="1">
              <a:extLst>
                <a:ext uri="{63B3BB69-23CF-44E3-9099-C40C66FF867C}">
                  <a14:compatExt spid="_x0000_s5225"/>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361950</xdr:colOff>
          <xdr:row>6</xdr:row>
          <xdr:rowOff>104775</xdr:rowOff>
        </xdr:from>
        <xdr:to>
          <xdr:col>4</xdr:col>
          <xdr:colOff>1276350</xdr:colOff>
          <xdr:row>6</xdr:row>
          <xdr:rowOff>790575</xdr:rowOff>
        </xdr:to>
        <xdr:sp macro="" textlink="">
          <xdr:nvSpPr>
            <xdr:cNvPr id="14338" name="Object 2" hidden="1">
              <a:extLst>
                <a:ext uri="{63B3BB69-23CF-44E3-9099-C40C66FF867C}">
                  <a14:compatExt spid="_x0000_s143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361950</xdr:colOff>
          <xdr:row>9</xdr:row>
          <xdr:rowOff>104775</xdr:rowOff>
        </xdr:from>
        <xdr:to>
          <xdr:col>4</xdr:col>
          <xdr:colOff>1276350</xdr:colOff>
          <xdr:row>9</xdr:row>
          <xdr:rowOff>790575</xdr:rowOff>
        </xdr:to>
        <xdr:sp macro="" textlink="">
          <xdr:nvSpPr>
            <xdr:cNvPr id="14339" name="Object 3" hidden="1">
              <a:extLst>
                <a:ext uri="{63B3BB69-23CF-44E3-9099-C40C66FF867C}">
                  <a14:compatExt spid="_x0000_s143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361950</xdr:colOff>
          <xdr:row>12</xdr:row>
          <xdr:rowOff>104775</xdr:rowOff>
        </xdr:from>
        <xdr:to>
          <xdr:col>4</xdr:col>
          <xdr:colOff>1276350</xdr:colOff>
          <xdr:row>12</xdr:row>
          <xdr:rowOff>790575</xdr:rowOff>
        </xdr:to>
        <xdr:sp macro="" textlink="">
          <xdr:nvSpPr>
            <xdr:cNvPr id="14340" name="Object 4" hidden="1">
              <a:extLst>
                <a:ext uri="{63B3BB69-23CF-44E3-9099-C40C66FF867C}">
                  <a14:compatExt spid="_x0000_s143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361950</xdr:colOff>
          <xdr:row>15</xdr:row>
          <xdr:rowOff>104775</xdr:rowOff>
        </xdr:from>
        <xdr:to>
          <xdr:col>4</xdr:col>
          <xdr:colOff>1276350</xdr:colOff>
          <xdr:row>15</xdr:row>
          <xdr:rowOff>790575</xdr:rowOff>
        </xdr:to>
        <xdr:sp macro="" textlink="">
          <xdr:nvSpPr>
            <xdr:cNvPr id="14341" name="Object 5" hidden="1">
              <a:extLst>
                <a:ext uri="{63B3BB69-23CF-44E3-9099-C40C66FF867C}">
                  <a14:compatExt spid="_x0000_s143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361950</xdr:colOff>
          <xdr:row>18</xdr:row>
          <xdr:rowOff>104775</xdr:rowOff>
        </xdr:from>
        <xdr:to>
          <xdr:col>4</xdr:col>
          <xdr:colOff>1276350</xdr:colOff>
          <xdr:row>18</xdr:row>
          <xdr:rowOff>790575</xdr:rowOff>
        </xdr:to>
        <xdr:sp macro="" textlink="">
          <xdr:nvSpPr>
            <xdr:cNvPr id="14342" name="Object 6" hidden="1">
              <a:extLst>
                <a:ext uri="{63B3BB69-23CF-44E3-9099-C40C66FF867C}">
                  <a14:compatExt spid="_x0000_s143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361950</xdr:colOff>
          <xdr:row>21</xdr:row>
          <xdr:rowOff>104775</xdr:rowOff>
        </xdr:from>
        <xdr:to>
          <xdr:col>4</xdr:col>
          <xdr:colOff>1276350</xdr:colOff>
          <xdr:row>21</xdr:row>
          <xdr:rowOff>790575</xdr:rowOff>
        </xdr:to>
        <xdr:sp macro="" textlink="">
          <xdr:nvSpPr>
            <xdr:cNvPr id="14343" name="Object 7" hidden="1">
              <a:extLst>
                <a:ext uri="{63B3BB69-23CF-44E3-9099-C40C66FF867C}">
                  <a14:compatExt spid="_x0000_s143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361950</xdr:colOff>
          <xdr:row>24</xdr:row>
          <xdr:rowOff>104775</xdr:rowOff>
        </xdr:from>
        <xdr:to>
          <xdr:col>4</xdr:col>
          <xdr:colOff>1276350</xdr:colOff>
          <xdr:row>24</xdr:row>
          <xdr:rowOff>790575</xdr:rowOff>
        </xdr:to>
        <xdr:sp macro="" textlink="">
          <xdr:nvSpPr>
            <xdr:cNvPr id="14344" name="Object 8" hidden="1">
              <a:extLst>
                <a:ext uri="{63B3BB69-23CF-44E3-9099-C40C66FF867C}">
                  <a14:compatExt spid="_x0000_s143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361950</xdr:colOff>
          <xdr:row>27</xdr:row>
          <xdr:rowOff>104775</xdr:rowOff>
        </xdr:from>
        <xdr:to>
          <xdr:col>4</xdr:col>
          <xdr:colOff>1276350</xdr:colOff>
          <xdr:row>27</xdr:row>
          <xdr:rowOff>790575</xdr:rowOff>
        </xdr:to>
        <xdr:sp macro="" textlink="">
          <xdr:nvSpPr>
            <xdr:cNvPr id="14345" name="Object 9" hidden="1">
              <a:extLst>
                <a:ext uri="{63B3BB69-23CF-44E3-9099-C40C66FF867C}">
                  <a14:compatExt spid="_x0000_s143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361950</xdr:colOff>
          <xdr:row>30</xdr:row>
          <xdr:rowOff>104775</xdr:rowOff>
        </xdr:from>
        <xdr:to>
          <xdr:col>4</xdr:col>
          <xdr:colOff>1276350</xdr:colOff>
          <xdr:row>30</xdr:row>
          <xdr:rowOff>790575</xdr:rowOff>
        </xdr:to>
        <xdr:sp macro="" textlink="">
          <xdr:nvSpPr>
            <xdr:cNvPr id="14346" name="Object 10" hidden="1">
              <a:extLst>
                <a:ext uri="{63B3BB69-23CF-44E3-9099-C40C66FF867C}">
                  <a14:compatExt spid="_x0000_s143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361950</xdr:colOff>
          <xdr:row>33</xdr:row>
          <xdr:rowOff>104775</xdr:rowOff>
        </xdr:from>
        <xdr:to>
          <xdr:col>4</xdr:col>
          <xdr:colOff>1276350</xdr:colOff>
          <xdr:row>33</xdr:row>
          <xdr:rowOff>790575</xdr:rowOff>
        </xdr:to>
        <xdr:sp macro="" textlink="">
          <xdr:nvSpPr>
            <xdr:cNvPr id="14347" name="Object 11" hidden="1">
              <a:extLst>
                <a:ext uri="{63B3BB69-23CF-44E3-9099-C40C66FF867C}">
                  <a14:compatExt spid="_x0000_s1434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7</xdr:row>
          <xdr:rowOff>57150</xdr:rowOff>
        </xdr:from>
        <xdr:to>
          <xdr:col>6</xdr:col>
          <xdr:colOff>1057275</xdr:colOff>
          <xdr:row>7</xdr:row>
          <xdr:rowOff>742950</xdr:rowOff>
        </xdr:to>
        <xdr:sp macro="" textlink="">
          <xdr:nvSpPr>
            <xdr:cNvPr id="8301" name="Object 109" hidden="1">
              <a:extLst>
                <a:ext uri="{63B3BB69-23CF-44E3-9099-C40C66FF867C}">
                  <a14:compatExt spid="_x0000_s83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85725</xdr:rowOff>
        </xdr:from>
        <xdr:to>
          <xdr:col>6</xdr:col>
          <xdr:colOff>1047750</xdr:colOff>
          <xdr:row>13</xdr:row>
          <xdr:rowOff>771525</xdr:rowOff>
        </xdr:to>
        <xdr:sp macro="" textlink="">
          <xdr:nvSpPr>
            <xdr:cNvPr id="8302" name="Object 110" hidden="1">
              <a:extLst>
                <a:ext uri="{63B3BB69-23CF-44E3-9099-C40C66FF867C}">
                  <a14:compatExt spid="_x0000_s83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14</xdr:row>
          <xdr:rowOff>85725</xdr:rowOff>
        </xdr:from>
        <xdr:to>
          <xdr:col>6</xdr:col>
          <xdr:colOff>1038225</xdr:colOff>
          <xdr:row>14</xdr:row>
          <xdr:rowOff>771525</xdr:rowOff>
        </xdr:to>
        <xdr:sp macro="" textlink="">
          <xdr:nvSpPr>
            <xdr:cNvPr id="8303" name="Object 111" hidden="1">
              <a:extLst>
                <a:ext uri="{63B3BB69-23CF-44E3-9099-C40C66FF867C}">
                  <a14:compatExt spid="_x0000_s83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25</xdr:row>
          <xdr:rowOff>28575</xdr:rowOff>
        </xdr:from>
        <xdr:to>
          <xdr:col>6</xdr:col>
          <xdr:colOff>895350</xdr:colOff>
          <xdr:row>25</xdr:row>
          <xdr:rowOff>590550</xdr:rowOff>
        </xdr:to>
        <xdr:sp macro="" textlink="">
          <xdr:nvSpPr>
            <xdr:cNvPr id="8304" name="Object 112" hidden="1">
              <a:extLst>
                <a:ext uri="{63B3BB69-23CF-44E3-9099-C40C66FF867C}">
                  <a14:compatExt spid="_x0000_s83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42</xdr:row>
          <xdr:rowOff>85725</xdr:rowOff>
        </xdr:from>
        <xdr:to>
          <xdr:col>6</xdr:col>
          <xdr:colOff>1038225</xdr:colOff>
          <xdr:row>42</xdr:row>
          <xdr:rowOff>771525</xdr:rowOff>
        </xdr:to>
        <xdr:sp macro="" textlink="">
          <xdr:nvSpPr>
            <xdr:cNvPr id="8307" name="Object 115" hidden="1">
              <a:extLst>
                <a:ext uri="{63B3BB69-23CF-44E3-9099-C40C66FF867C}">
                  <a14:compatExt spid="_x0000_s83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53</xdr:row>
          <xdr:rowOff>28575</xdr:rowOff>
        </xdr:from>
        <xdr:to>
          <xdr:col>6</xdr:col>
          <xdr:colOff>895350</xdr:colOff>
          <xdr:row>53</xdr:row>
          <xdr:rowOff>590550</xdr:rowOff>
        </xdr:to>
        <xdr:sp macro="" textlink="">
          <xdr:nvSpPr>
            <xdr:cNvPr id="8308" name="Object 116" hidden="1">
              <a:extLst>
                <a:ext uri="{63B3BB69-23CF-44E3-9099-C40C66FF867C}">
                  <a14:compatExt spid="_x0000_s83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35</xdr:row>
          <xdr:rowOff>66675</xdr:rowOff>
        </xdr:from>
        <xdr:to>
          <xdr:col>6</xdr:col>
          <xdr:colOff>1028700</xdr:colOff>
          <xdr:row>35</xdr:row>
          <xdr:rowOff>752475</xdr:rowOff>
        </xdr:to>
        <xdr:sp macro="" textlink="">
          <xdr:nvSpPr>
            <xdr:cNvPr id="8309" name="Object 117" hidden="1">
              <a:extLst>
                <a:ext uri="{63B3BB69-23CF-44E3-9099-C40C66FF867C}">
                  <a14:compatExt spid="_x0000_s83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41</xdr:row>
          <xdr:rowOff>66675</xdr:rowOff>
        </xdr:from>
        <xdr:to>
          <xdr:col>6</xdr:col>
          <xdr:colOff>1028700</xdr:colOff>
          <xdr:row>41</xdr:row>
          <xdr:rowOff>752475</xdr:rowOff>
        </xdr:to>
        <xdr:sp macro="" textlink="">
          <xdr:nvSpPr>
            <xdr:cNvPr id="8310" name="Object 118" hidden="1">
              <a:extLst>
                <a:ext uri="{63B3BB69-23CF-44E3-9099-C40C66FF867C}">
                  <a14:compatExt spid="_x0000_s83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70</xdr:row>
          <xdr:rowOff>85725</xdr:rowOff>
        </xdr:from>
        <xdr:to>
          <xdr:col>6</xdr:col>
          <xdr:colOff>1038225</xdr:colOff>
          <xdr:row>70</xdr:row>
          <xdr:rowOff>771525</xdr:rowOff>
        </xdr:to>
        <xdr:sp macro="" textlink="">
          <xdr:nvSpPr>
            <xdr:cNvPr id="8311" name="Object 119" hidden="1">
              <a:extLst>
                <a:ext uri="{63B3BB69-23CF-44E3-9099-C40C66FF867C}">
                  <a14:compatExt spid="_x0000_s83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81</xdr:row>
          <xdr:rowOff>28575</xdr:rowOff>
        </xdr:from>
        <xdr:to>
          <xdr:col>6</xdr:col>
          <xdr:colOff>895350</xdr:colOff>
          <xdr:row>81</xdr:row>
          <xdr:rowOff>590550</xdr:rowOff>
        </xdr:to>
        <xdr:sp macro="" textlink="">
          <xdr:nvSpPr>
            <xdr:cNvPr id="8312" name="Object 120" hidden="1">
              <a:extLst>
                <a:ext uri="{63B3BB69-23CF-44E3-9099-C40C66FF867C}">
                  <a14:compatExt spid="_x0000_s83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63</xdr:row>
          <xdr:rowOff>57150</xdr:rowOff>
        </xdr:from>
        <xdr:to>
          <xdr:col>6</xdr:col>
          <xdr:colOff>1047750</xdr:colOff>
          <xdr:row>63</xdr:row>
          <xdr:rowOff>742950</xdr:rowOff>
        </xdr:to>
        <xdr:sp macro="" textlink="">
          <xdr:nvSpPr>
            <xdr:cNvPr id="8315" name="Object 123" hidden="1">
              <a:extLst>
                <a:ext uri="{63B3BB69-23CF-44E3-9099-C40C66FF867C}">
                  <a14:compatExt spid="_x0000_s83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69</xdr:row>
          <xdr:rowOff>57150</xdr:rowOff>
        </xdr:from>
        <xdr:to>
          <xdr:col>6</xdr:col>
          <xdr:colOff>1047750</xdr:colOff>
          <xdr:row>69</xdr:row>
          <xdr:rowOff>742950</xdr:rowOff>
        </xdr:to>
        <xdr:sp macro="" textlink="">
          <xdr:nvSpPr>
            <xdr:cNvPr id="8316" name="Object 124" hidden="1">
              <a:extLst>
                <a:ext uri="{63B3BB69-23CF-44E3-9099-C40C66FF867C}">
                  <a14:compatExt spid="_x0000_s83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98</xdr:row>
          <xdr:rowOff>85725</xdr:rowOff>
        </xdr:from>
        <xdr:to>
          <xdr:col>6</xdr:col>
          <xdr:colOff>1038225</xdr:colOff>
          <xdr:row>98</xdr:row>
          <xdr:rowOff>771525</xdr:rowOff>
        </xdr:to>
        <xdr:sp macro="" textlink="">
          <xdr:nvSpPr>
            <xdr:cNvPr id="8317" name="Object 125" hidden="1">
              <a:extLst>
                <a:ext uri="{63B3BB69-23CF-44E3-9099-C40C66FF867C}">
                  <a14:compatExt spid="_x0000_s83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109</xdr:row>
          <xdr:rowOff>28575</xdr:rowOff>
        </xdr:from>
        <xdr:to>
          <xdr:col>6</xdr:col>
          <xdr:colOff>895350</xdr:colOff>
          <xdr:row>109</xdr:row>
          <xdr:rowOff>590550</xdr:rowOff>
        </xdr:to>
        <xdr:sp macro="" textlink="">
          <xdr:nvSpPr>
            <xdr:cNvPr id="8318" name="Object 126" hidden="1">
              <a:extLst>
                <a:ext uri="{63B3BB69-23CF-44E3-9099-C40C66FF867C}">
                  <a14:compatExt spid="_x0000_s83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104775</xdr:colOff>
          <xdr:row>91</xdr:row>
          <xdr:rowOff>85725</xdr:rowOff>
        </xdr:from>
        <xdr:to>
          <xdr:col>6</xdr:col>
          <xdr:colOff>1019175</xdr:colOff>
          <xdr:row>91</xdr:row>
          <xdr:rowOff>771525</xdr:rowOff>
        </xdr:to>
        <xdr:sp macro="" textlink="">
          <xdr:nvSpPr>
            <xdr:cNvPr id="8321" name="Object 129" hidden="1">
              <a:extLst>
                <a:ext uri="{63B3BB69-23CF-44E3-9099-C40C66FF867C}">
                  <a14:compatExt spid="_x0000_s83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104775</xdr:colOff>
          <xdr:row>97</xdr:row>
          <xdr:rowOff>85725</xdr:rowOff>
        </xdr:from>
        <xdr:to>
          <xdr:col>6</xdr:col>
          <xdr:colOff>1019175</xdr:colOff>
          <xdr:row>97</xdr:row>
          <xdr:rowOff>771525</xdr:rowOff>
        </xdr:to>
        <xdr:sp macro="" textlink="">
          <xdr:nvSpPr>
            <xdr:cNvPr id="8322" name="Object 130" hidden="1">
              <a:extLst>
                <a:ext uri="{63B3BB69-23CF-44E3-9099-C40C66FF867C}">
                  <a14:compatExt spid="_x0000_s83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126</xdr:row>
          <xdr:rowOff>85725</xdr:rowOff>
        </xdr:from>
        <xdr:to>
          <xdr:col>6</xdr:col>
          <xdr:colOff>1038225</xdr:colOff>
          <xdr:row>126</xdr:row>
          <xdr:rowOff>771525</xdr:rowOff>
        </xdr:to>
        <xdr:sp macro="" textlink="">
          <xdr:nvSpPr>
            <xdr:cNvPr id="8323" name="Object 131" hidden="1">
              <a:extLst>
                <a:ext uri="{63B3BB69-23CF-44E3-9099-C40C66FF867C}">
                  <a14:compatExt spid="_x0000_s83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137</xdr:row>
          <xdr:rowOff>28575</xdr:rowOff>
        </xdr:from>
        <xdr:to>
          <xdr:col>6</xdr:col>
          <xdr:colOff>895350</xdr:colOff>
          <xdr:row>137</xdr:row>
          <xdr:rowOff>590550</xdr:rowOff>
        </xdr:to>
        <xdr:sp macro="" textlink="">
          <xdr:nvSpPr>
            <xdr:cNvPr id="8324" name="Object 132" hidden="1">
              <a:extLst>
                <a:ext uri="{63B3BB69-23CF-44E3-9099-C40C66FF867C}">
                  <a14:compatExt spid="_x0000_s83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119</xdr:row>
          <xdr:rowOff>66675</xdr:rowOff>
        </xdr:from>
        <xdr:to>
          <xdr:col>6</xdr:col>
          <xdr:colOff>1028700</xdr:colOff>
          <xdr:row>119</xdr:row>
          <xdr:rowOff>752475</xdr:rowOff>
        </xdr:to>
        <xdr:sp macro="" textlink="">
          <xdr:nvSpPr>
            <xdr:cNvPr id="8327" name="Object 135" hidden="1">
              <a:extLst>
                <a:ext uri="{63B3BB69-23CF-44E3-9099-C40C66FF867C}">
                  <a14:compatExt spid="_x0000_s83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125</xdr:row>
          <xdr:rowOff>66675</xdr:rowOff>
        </xdr:from>
        <xdr:to>
          <xdr:col>6</xdr:col>
          <xdr:colOff>1028700</xdr:colOff>
          <xdr:row>125</xdr:row>
          <xdr:rowOff>752475</xdr:rowOff>
        </xdr:to>
        <xdr:sp macro="" textlink="">
          <xdr:nvSpPr>
            <xdr:cNvPr id="8328" name="Object 136" hidden="1">
              <a:extLst>
                <a:ext uri="{63B3BB69-23CF-44E3-9099-C40C66FF867C}">
                  <a14:compatExt spid="_x0000_s83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154</xdr:row>
          <xdr:rowOff>85725</xdr:rowOff>
        </xdr:from>
        <xdr:to>
          <xdr:col>6</xdr:col>
          <xdr:colOff>1038225</xdr:colOff>
          <xdr:row>154</xdr:row>
          <xdr:rowOff>771525</xdr:rowOff>
        </xdr:to>
        <xdr:sp macro="" textlink="">
          <xdr:nvSpPr>
            <xdr:cNvPr id="8329" name="Object 137" hidden="1">
              <a:extLst>
                <a:ext uri="{63B3BB69-23CF-44E3-9099-C40C66FF867C}">
                  <a14:compatExt spid="_x0000_s83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165</xdr:row>
          <xdr:rowOff>28575</xdr:rowOff>
        </xdr:from>
        <xdr:to>
          <xdr:col>6</xdr:col>
          <xdr:colOff>895350</xdr:colOff>
          <xdr:row>165</xdr:row>
          <xdr:rowOff>590550</xdr:rowOff>
        </xdr:to>
        <xdr:sp macro="" textlink="">
          <xdr:nvSpPr>
            <xdr:cNvPr id="8330" name="Object 138" hidden="1">
              <a:extLst>
                <a:ext uri="{63B3BB69-23CF-44E3-9099-C40C66FF867C}">
                  <a14:compatExt spid="_x0000_s83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147</xdr:row>
          <xdr:rowOff>57150</xdr:rowOff>
        </xdr:from>
        <xdr:to>
          <xdr:col>6</xdr:col>
          <xdr:colOff>1038225</xdr:colOff>
          <xdr:row>147</xdr:row>
          <xdr:rowOff>742950</xdr:rowOff>
        </xdr:to>
        <xdr:sp macro="" textlink="">
          <xdr:nvSpPr>
            <xdr:cNvPr id="8333" name="Object 141" hidden="1">
              <a:extLst>
                <a:ext uri="{63B3BB69-23CF-44E3-9099-C40C66FF867C}">
                  <a14:compatExt spid="_x0000_s83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147</xdr:row>
          <xdr:rowOff>809625</xdr:rowOff>
        </xdr:from>
        <xdr:to>
          <xdr:col>6</xdr:col>
          <xdr:colOff>1047750</xdr:colOff>
          <xdr:row>147</xdr:row>
          <xdr:rowOff>1495425</xdr:rowOff>
        </xdr:to>
        <xdr:sp macro="" textlink="">
          <xdr:nvSpPr>
            <xdr:cNvPr id="8334" name="Object 142" hidden="1">
              <a:extLst>
                <a:ext uri="{63B3BB69-23CF-44E3-9099-C40C66FF867C}">
                  <a14:compatExt spid="_x0000_s83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104775</xdr:colOff>
          <xdr:row>153</xdr:row>
          <xdr:rowOff>38100</xdr:rowOff>
        </xdr:from>
        <xdr:to>
          <xdr:col>6</xdr:col>
          <xdr:colOff>1019175</xdr:colOff>
          <xdr:row>153</xdr:row>
          <xdr:rowOff>723900</xdr:rowOff>
        </xdr:to>
        <xdr:sp macro="" textlink="">
          <xdr:nvSpPr>
            <xdr:cNvPr id="8335" name="Object 143" hidden="1">
              <a:extLst>
                <a:ext uri="{63B3BB69-23CF-44E3-9099-C40C66FF867C}">
                  <a14:compatExt spid="_x0000_s83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153</xdr:row>
          <xdr:rowOff>781050</xdr:rowOff>
        </xdr:from>
        <xdr:to>
          <xdr:col>6</xdr:col>
          <xdr:colOff>1028700</xdr:colOff>
          <xdr:row>153</xdr:row>
          <xdr:rowOff>1466850</xdr:rowOff>
        </xdr:to>
        <xdr:sp macro="" textlink="">
          <xdr:nvSpPr>
            <xdr:cNvPr id="8336" name="Object 144" hidden="1">
              <a:extLst>
                <a:ext uri="{63B3BB69-23CF-44E3-9099-C40C66FF867C}">
                  <a14:compatExt spid="_x0000_s83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182</xdr:row>
          <xdr:rowOff>85725</xdr:rowOff>
        </xdr:from>
        <xdr:to>
          <xdr:col>6</xdr:col>
          <xdr:colOff>1038225</xdr:colOff>
          <xdr:row>182</xdr:row>
          <xdr:rowOff>771525</xdr:rowOff>
        </xdr:to>
        <xdr:sp macro="" textlink="">
          <xdr:nvSpPr>
            <xdr:cNvPr id="8337" name="Object 145" hidden="1">
              <a:extLst>
                <a:ext uri="{63B3BB69-23CF-44E3-9099-C40C66FF867C}">
                  <a14:compatExt spid="_x0000_s83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193</xdr:row>
          <xdr:rowOff>28575</xdr:rowOff>
        </xdr:from>
        <xdr:to>
          <xdr:col>6</xdr:col>
          <xdr:colOff>895350</xdr:colOff>
          <xdr:row>193</xdr:row>
          <xdr:rowOff>590550</xdr:rowOff>
        </xdr:to>
        <xdr:sp macro="" textlink="">
          <xdr:nvSpPr>
            <xdr:cNvPr id="8338" name="Object 146" hidden="1">
              <a:extLst>
                <a:ext uri="{63B3BB69-23CF-44E3-9099-C40C66FF867C}">
                  <a14:compatExt spid="_x0000_s83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175</xdr:row>
          <xdr:rowOff>66675</xdr:rowOff>
        </xdr:from>
        <xdr:to>
          <xdr:col>6</xdr:col>
          <xdr:colOff>1028700</xdr:colOff>
          <xdr:row>175</xdr:row>
          <xdr:rowOff>752475</xdr:rowOff>
        </xdr:to>
        <xdr:sp macro="" textlink="">
          <xdr:nvSpPr>
            <xdr:cNvPr id="8343" name="Object 151" hidden="1">
              <a:extLst>
                <a:ext uri="{63B3BB69-23CF-44E3-9099-C40C66FF867C}">
                  <a14:compatExt spid="_x0000_s83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181</xdr:row>
          <xdr:rowOff>66675</xdr:rowOff>
        </xdr:from>
        <xdr:to>
          <xdr:col>6</xdr:col>
          <xdr:colOff>1028700</xdr:colOff>
          <xdr:row>181</xdr:row>
          <xdr:rowOff>752475</xdr:rowOff>
        </xdr:to>
        <xdr:sp macro="" textlink="">
          <xdr:nvSpPr>
            <xdr:cNvPr id="8344" name="Object 152" hidden="1">
              <a:extLst>
                <a:ext uri="{63B3BB69-23CF-44E3-9099-C40C66FF867C}">
                  <a14:compatExt spid="_x0000_s83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210</xdr:row>
          <xdr:rowOff>85725</xdr:rowOff>
        </xdr:from>
        <xdr:to>
          <xdr:col>6</xdr:col>
          <xdr:colOff>1038225</xdr:colOff>
          <xdr:row>210</xdr:row>
          <xdr:rowOff>771525</xdr:rowOff>
        </xdr:to>
        <xdr:sp macro="" textlink="">
          <xdr:nvSpPr>
            <xdr:cNvPr id="8345" name="Object 153" hidden="1">
              <a:extLst>
                <a:ext uri="{63B3BB69-23CF-44E3-9099-C40C66FF867C}">
                  <a14:compatExt spid="_x0000_s83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221</xdr:row>
          <xdr:rowOff>28575</xdr:rowOff>
        </xdr:from>
        <xdr:to>
          <xdr:col>6</xdr:col>
          <xdr:colOff>895350</xdr:colOff>
          <xdr:row>221</xdr:row>
          <xdr:rowOff>590550</xdr:rowOff>
        </xdr:to>
        <xdr:sp macro="" textlink="">
          <xdr:nvSpPr>
            <xdr:cNvPr id="8346" name="Object 154" hidden="1">
              <a:extLst>
                <a:ext uri="{63B3BB69-23CF-44E3-9099-C40C66FF867C}">
                  <a14:compatExt spid="_x0000_s83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203</xdr:row>
          <xdr:rowOff>66675</xdr:rowOff>
        </xdr:from>
        <xdr:to>
          <xdr:col>6</xdr:col>
          <xdr:colOff>1038225</xdr:colOff>
          <xdr:row>203</xdr:row>
          <xdr:rowOff>752475</xdr:rowOff>
        </xdr:to>
        <xdr:sp macro="" textlink="">
          <xdr:nvSpPr>
            <xdr:cNvPr id="8349" name="Object 157" hidden="1">
              <a:extLst>
                <a:ext uri="{63B3BB69-23CF-44E3-9099-C40C66FF867C}">
                  <a14:compatExt spid="_x0000_s83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209</xdr:row>
          <xdr:rowOff>66675</xdr:rowOff>
        </xdr:from>
        <xdr:to>
          <xdr:col>6</xdr:col>
          <xdr:colOff>1038225</xdr:colOff>
          <xdr:row>209</xdr:row>
          <xdr:rowOff>752475</xdr:rowOff>
        </xdr:to>
        <xdr:sp macro="" textlink="">
          <xdr:nvSpPr>
            <xdr:cNvPr id="8350" name="Object 158" hidden="1">
              <a:extLst>
                <a:ext uri="{63B3BB69-23CF-44E3-9099-C40C66FF867C}">
                  <a14:compatExt spid="_x0000_s83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238</xdr:row>
          <xdr:rowOff>85725</xdr:rowOff>
        </xdr:from>
        <xdr:to>
          <xdr:col>6</xdr:col>
          <xdr:colOff>1038225</xdr:colOff>
          <xdr:row>238</xdr:row>
          <xdr:rowOff>771525</xdr:rowOff>
        </xdr:to>
        <xdr:sp macro="" textlink="">
          <xdr:nvSpPr>
            <xdr:cNvPr id="8351" name="Object 159" hidden="1">
              <a:extLst>
                <a:ext uri="{63B3BB69-23CF-44E3-9099-C40C66FF867C}">
                  <a14:compatExt spid="_x0000_s83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249</xdr:row>
          <xdr:rowOff>28575</xdr:rowOff>
        </xdr:from>
        <xdr:to>
          <xdr:col>6</xdr:col>
          <xdr:colOff>895350</xdr:colOff>
          <xdr:row>249</xdr:row>
          <xdr:rowOff>590550</xdr:rowOff>
        </xdr:to>
        <xdr:sp macro="" textlink="">
          <xdr:nvSpPr>
            <xdr:cNvPr id="8352" name="Object 160" hidden="1">
              <a:extLst>
                <a:ext uri="{63B3BB69-23CF-44E3-9099-C40C66FF867C}">
                  <a14:compatExt spid="_x0000_s83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231</xdr:row>
          <xdr:rowOff>57150</xdr:rowOff>
        </xdr:from>
        <xdr:to>
          <xdr:col>6</xdr:col>
          <xdr:colOff>1028700</xdr:colOff>
          <xdr:row>231</xdr:row>
          <xdr:rowOff>742950</xdr:rowOff>
        </xdr:to>
        <xdr:sp macro="" textlink="">
          <xdr:nvSpPr>
            <xdr:cNvPr id="8355" name="Object 163" hidden="1">
              <a:extLst>
                <a:ext uri="{63B3BB69-23CF-44E3-9099-C40C66FF867C}">
                  <a14:compatExt spid="_x0000_s83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237</xdr:row>
          <xdr:rowOff>57150</xdr:rowOff>
        </xdr:from>
        <xdr:to>
          <xdr:col>6</xdr:col>
          <xdr:colOff>1028700</xdr:colOff>
          <xdr:row>237</xdr:row>
          <xdr:rowOff>742950</xdr:rowOff>
        </xdr:to>
        <xdr:sp macro="" textlink="">
          <xdr:nvSpPr>
            <xdr:cNvPr id="8356" name="Object 164" hidden="1">
              <a:extLst>
                <a:ext uri="{63B3BB69-23CF-44E3-9099-C40C66FF867C}">
                  <a14:compatExt spid="_x0000_s83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266</xdr:row>
          <xdr:rowOff>85725</xdr:rowOff>
        </xdr:from>
        <xdr:to>
          <xdr:col>6</xdr:col>
          <xdr:colOff>1038225</xdr:colOff>
          <xdr:row>266</xdr:row>
          <xdr:rowOff>771525</xdr:rowOff>
        </xdr:to>
        <xdr:sp macro="" textlink="">
          <xdr:nvSpPr>
            <xdr:cNvPr id="8357" name="Object 165" hidden="1">
              <a:extLst>
                <a:ext uri="{63B3BB69-23CF-44E3-9099-C40C66FF867C}">
                  <a14:compatExt spid="_x0000_s83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277</xdr:row>
          <xdr:rowOff>28575</xdr:rowOff>
        </xdr:from>
        <xdr:to>
          <xdr:col>6</xdr:col>
          <xdr:colOff>895350</xdr:colOff>
          <xdr:row>277</xdr:row>
          <xdr:rowOff>590550</xdr:rowOff>
        </xdr:to>
        <xdr:sp macro="" textlink="">
          <xdr:nvSpPr>
            <xdr:cNvPr id="8358" name="Object 166" hidden="1">
              <a:extLst>
                <a:ext uri="{63B3BB69-23CF-44E3-9099-C40C66FF867C}">
                  <a14:compatExt spid="_x0000_s83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95250</xdr:colOff>
          <xdr:row>259</xdr:row>
          <xdr:rowOff>66675</xdr:rowOff>
        </xdr:from>
        <xdr:to>
          <xdr:col>6</xdr:col>
          <xdr:colOff>1009650</xdr:colOff>
          <xdr:row>259</xdr:row>
          <xdr:rowOff>752475</xdr:rowOff>
        </xdr:to>
        <xdr:sp macro="" textlink="">
          <xdr:nvSpPr>
            <xdr:cNvPr id="8361" name="Object 169" hidden="1">
              <a:extLst>
                <a:ext uri="{63B3BB69-23CF-44E3-9099-C40C66FF867C}">
                  <a14:compatExt spid="_x0000_s83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104775</xdr:colOff>
          <xdr:row>259</xdr:row>
          <xdr:rowOff>819150</xdr:rowOff>
        </xdr:from>
        <xdr:to>
          <xdr:col>6</xdr:col>
          <xdr:colOff>1019175</xdr:colOff>
          <xdr:row>259</xdr:row>
          <xdr:rowOff>1504950</xdr:rowOff>
        </xdr:to>
        <xdr:sp macro="" textlink="">
          <xdr:nvSpPr>
            <xdr:cNvPr id="8362" name="Object 170" hidden="1">
              <a:extLst>
                <a:ext uri="{63B3BB69-23CF-44E3-9099-C40C66FF867C}">
                  <a14:compatExt spid="_x0000_s83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265</xdr:row>
          <xdr:rowOff>57150</xdr:rowOff>
        </xdr:from>
        <xdr:to>
          <xdr:col>6</xdr:col>
          <xdr:colOff>1038225</xdr:colOff>
          <xdr:row>265</xdr:row>
          <xdr:rowOff>742950</xdr:rowOff>
        </xdr:to>
        <xdr:sp macro="" textlink="">
          <xdr:nvSpPr>
            <xdr:cNvPr id="8363" name="Object 171" hidden="1">
              <a:extLst>
                <a:ext uri="{63B3BB69-23CF-44E3-9099-C40C66FF867C}">
                  <a14:compatExt spid="_x0000_s83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265</xdr:row>
          <xdr:rowOff>819150</xdr:rowOff>
        </xdr:from>
        <xdr:to>
          <xdr:col>6</xdr:col>
          <xdr:colOff>1047750</xdr:colOff>
          <xdr:row>265</xdr:row>
          <xdr:rowOff>1504950</xdr:rowOff>
        </xdr:to>
        <xdr:sp macro="" textlink="">
          <xdr:nvSpPr>
            <xdr:cNvPr id="8364" name="Object 172" hidden="1">
              <a:extLst>
                <a:ext uri="{63B3BB69-23CF-44E3-9099-C40C66FF867C}">
                  <a14:compatExt spid="_x0000_s836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Microsoft_Word_Document4.docx"/><Relationship Id="rId13" Type="http://schemas.openxmlformats.org/officeDocument/2006/relationships/package" Target="../embeddings/Microsoft_Word_Document9.docx"/><Relationship Id="rId18" Type="http://schemas.openxmlformats.org/officeDocument/2006/relationships/package" Target="../embeddings/Microsoft_Word_Document14.docx"/><Relationship Id="rId26" Type="http://schemas.openxmlformats.org/officeDocument/2006/relationships/package" Target="../embeddings/Microsoft_Word_Document22.docx"/><Relationship Id="rId3" Type="http://schemas.openxmlformats.org/officeDocument/2006/relationships/vmlDrawing" Target="../drawings/vmlDrawing1.vml"/><Relationship Id="rId21" Type="http://schemas.openxmlformats.org/officeDocument/2006/relationships/package" Target="../embeddings/Microsoft_Word_Document17.docx"/><Relationship Id="rId7" Type="http://schemas.openxmlformats.org/officeDocument/2006/relationships/package" Target="../embeddings/Microsoft_Word_Document3.docx"/><Relationship Id="rId12" Type="http://schemas.openxmlformats.org/officeDocument/2006/relationships/package" Target="../embeddings/Microsoft_Word_Document8.docx"/><Relationship Id="rId17" Type="http://schemas.openxmlformats.org/officeDocument/2006/relationships/package" Target="../embeddings/Microsoft_Word_Document13.docx"/><Relationship Id="rId25" Type="http://schemas.openxmlformats.org/officeDocument/2006/relationships/package" Target="../embeddings/Microsoft_Word_Document21.docx"/><Relationship Id="rId2" Type="http://schemas.openxmlformats.org/officeDocument/2006/relationships/drawing" Target="../drawings/drawing1.xml"/><Relationship Id="rId16" Type="http://schemas.openxmlformats.org/officeDocument/2006/relationships/package" Target="../embeddings/Microsoft_Word_Document12.docx"/><Relationship Id="rId20" Type="http://schemas.openxmlformats.org/officeDocument/2006/relationships/package" Target="../embeddings/Microsoft_Word_Document16.docx"/><Relationship Id="rId1" Type="http://schemas.openxmlformats.org/officeDocument/2006/relationships/printerSettings" Target="../printerSettings/printerSettings5.bin"/><Relationship Id="rId6" Type="http://schemas.openxmlformats.org/officeDocument/2006/relationships/package" Target="../embeddings/Microsoft_Word_Document2.docx"/><Relationship Id="rId11" Type="http://schemas.openxmlformats.org/officeDocument/2006/relationships/package" Target="../embeddings/Microsoft_Word_Document7.docx"/><Relationship Id="rId24" Type="http://schemas.openxmlformats.org/officeDocument/2006/relationships/package" Target="../embeddings/Microsoft_Word_Document20.docx"/><Relationship Id="rId5" Type="http://schemas.openxmlformats.org/officeDocument/2006/relationships/image" Target="../media/image1.emf"/><Relationship Id="rId15" Type="http://schemas.openxmlformats.org/officeDocument/2006/relationships/package" Target="../embeddings/Microsoft_Word_Document11.docx"/><Relationship Id="rId23" Type="http://schemas.openxmlformats.org/officeDocument/2006/relationships/package" Target="../embeddings/Microsoft_Word_Document19.docx"/><Relationship Id="rId28" Type="http://schemas.openxmlformats.org/officeDocument/2006/relationships/package" Target="../embeddings/Microsoft_Word_Document24.docx"/><Relationship Id="rId10" Type="http://schemas.openxmlformats.org/officeDocument/2006/relationships/package" Target="../embeddings/Microsoft_Word_Document6.docx"/><Relationship Id="rId19" Type="http://schemas.openxmlformats.org/officeDocument/2006/relationships/package" Target="../embeddings/Microsoft_Word_Document15.docx"/><Relationship Id="rId4" Type="http://schemas.openxmlformats.org/officeDocument/2006/relationships/package" Target="../embeddings/Microsoft_Word_Document1.docx"/><Relationship Id="rId9" Type="http://schemas.openxmlformats.org/officeDocument/2006/relationships/package" Target="../embeddings/Microsoft_Word_Document5.docx"/><Relationship Id="rId14" Type="http://schemas.openxmlformats.org/officeDocument/2006/relationships/package" Target="../embeddings/Microsoft_Word_Document10.docx"/><Relationship Id="rId22" Type="http://schemas.openxmlformats.org/officeDocument/2006/relationships/package" Target="../embeddings/Microsoft_Word_Document18.docx"/><Relationship Id="rId27" Type="http://schemas.openxmlformats.org/officeDocument/2006/relationships/package" Target="../embeddings/Microsoft_Word_Document23.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8" Type="http://schemas.openxmlformats.org/officeDocument/2006/relationships/package" Target="../embeddings/Microsoft_Word_Document28.docx"/><Relationship Id="rId13" Type="http://schemas.openxmlformats.org/officeDocument/2006/relationships/package" Target="../embeddings/Microsoft_Word_Document33.docx"/><Relationship Id="rId3" Type="http://schemas.openxmlformats.org/officeDocument/2006/relationships/vmlDrawing" Target="../drawings/vmlDrawing2.vml"/><Relationship Id="rId7" Type="http://schemas.openxmlformats.org/officeDocument/2006/relationships/package" Target="../embeddings/Microsoft_Word_Document27.docx"/><Relationship Id="rId12" Type="http://schemas.openxmlformats.org/officeDocument/2006/relationships/package" Target="../embeddings/Microsoft_Word_Document32.docx"/><Relationship Id="rId2" Type="http://schemas.openxmlformats.org/officeDocument/2006/relationships/drawing" Target="../drawings/drawing2.xml"/><Relationship Id="rId1" Type="http://schemas.openxmlformats.org/officeDocument/2006/relationships/printerSettings" Target="../printerSettings/printerSettings7.bin"/><Relationship Id="rId6" Type="http://schemas.openxmlformats.org/officeDocument/2006/relationships/package" Target="../embeddings/Microsoft_Word_Document26.docx"/><Relationship Id="rId11" Type="http://schemas.openxmlformats.org/officeDocument/2006/relationships/package" Target="../embeddings/Microsoft_Word_Document31.docx"/><Relationship Id="rId5" Type="http://schemas.openxmlformats.org/officeDocument/2006/relationships/image" Target="../media/image1.emf"/><Relationship Id="rId10" Type="http://schemas.openxmlformats.org/officeDocument/2006/relationships/package" Target="../embeddings/Microsoft_Word_Document30.docx"/><Relationship Id="rId4" Type="http://schemas.openxmlformats.org/officeDocument/2006/relationships/package" Target="../embeddings/Microsoft_Word_Document25.docx"/><Relationship Id="rId9" Type="http://schemas.openxmlformats.org/officeDocument/2006/relationships/package" Target="../embeddings/Microsoft_Word_Document29.docx"/><Relationship Id="rId14" Type="http://schemas.openxmlformats.org/officeDocument/2006/relationships/package" Target="../embeddings/Microsoft_Word_Document34.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Microsoft_Word_Document38.docx"/><Relationship Id="rId13" Type="http://schemas.openxmlformats.org/officeDocument/2006/relationships/package" Target="../embeddings/Microsoft_Word_Document43.docx"/><Relationship Id="rId18" Type="http://schemas.openxmlformats.org/officeDocument/2006/relationships/package" Target="../embeddings/Microsoft_Word_Document48.docx"/><Relationship Id="rId26" Type="http://schemas.openxmlformats.org/officeDocument/2006/relationships/package" Target="../embeddings/Microsoft_Word_Document56.docx"/><Relationship Id="rId39" Type="http://schemas.openxmlformats.org/officeDocument/2006/relationships/package" Target="../embeddings/Microsoft_Word_Document69.docx"/><Relationship Id="rId3" Type="http://schemas.openxmlformats.org/officeDocument/2006/relationships/vmlDrawing" Target="../drawings/vmlDrawing3.vml"/><Relationship Id="rId21" Type="http://schemas.openxmlformats.org/officeDocument/2006/relationships/package" Target="../embeddings/Microsoft_Word_Document51.docx"/><Relationship Id="rId34" Type="http://schemas.openxmlformats.org/officeDocument/2006/relationships/package" Target="../embeddings/Microsoft_Word_Document64.docx"/><Relationship Id="rId42" Type="http://schemas.openxmlformats.org/officeDocument/2006/relationships/package" Target="../embeddings/Microsoft_Word_Document72.docx"/><Relationship Id="rId47" Type="http://schemas.openxmlformats.org/officeDocument/2006/relationships/package" Target="../embeddings/Microsoft_Word_Document77.docx"/><Relationship Id="rId7" Type="http://schemas.openxmlformats.org/officeDocument/2006/relationships/package" Target="../embeddings/Microsoft_Word_Document37.docx"/><Relationship Id="rId12" Type="http://schemas.openxmlformats.org/officeDocument/2006/relationships/package" Target="../embeddings/Microsoft_Word_Document42.docx"/><Relationship Id="rId17" Type="http://schemas.openxmlformats.org/officeDocument/2006/relationships/package" Target="../embeddings/Microsoft_Word_Document47.docx"/><Relationship Id="rId25" Type="http://schemas.openxmlformats.org/officeDocument/2006/relationships/package" Target="../embeddings/Microsoft_Word_Document55.docx"/><Relationship Id="rId33" Type="http://schemas.openxmlformats.org/officeDocument/2006/relationships/package" Target="../embeddings/Microsoft_Word_Document63.docx"/><Relationship Id="rId38" Type="http://schemas.openxmlformats.org/officeDocument/2006/relationships/package" Target="../embeddings/Microsoft_Word_Document68.docx"/><Relationship Id="rId46" Type="http://schemas.openxmlformats.org/officeDocument/2006/relationships/package" Target="../embeddings/Microsoft_Word_Document76.docx"/><Relationship Id="rId2" Type="http://schemas.openxmlformats.org/officeDocument/2006/relationships/drawing" Target="../drawings/drawing3.xml"/><Relationship Id="rId16" Type="http://schemas.openxmlformats.org/officeDocument/2006/relationships/package" Target="../embeddings/Microsoft_Word_Document46.docx"/><Relationship Id="rId20" Type="http://schemas.openxmlformats.org/officeDocument/2006/relationships/package" Target="../embeddings/Microsoft_Word_Document50.docx"/><Relationship Id="rId29" Type="http://schemas.openxmlformats.org/officeDocument/2006/relationships/package" Target="../embeddings/Microsoft_Word_Document59.docx"/><Relationship Id="rId41" Type="http://schemas.openxmlformats.org/officeDocument/2006/relationships/package" Target="../embeddings/Microsoft_Word_Document71.docx"/><Relationship Id="rId1" Type="http://schemas.openxmlformats.org/officeDocument/2006/relationships/printerSettings" Target="../printerSettings/printerSettings8.bin"/><Relationship Id="rId6" Type="http://schemas.openxmlformats.org/officeDocument/2006/relationships/package" Target="../embeddings/Microsoft_Word_Document36.docx"/><Relationship Id="rId11" Type="http://schemas.openxmlformats.org/officeDocument/2006/relationships/package" Target="../embeddings/Microsoft_Word_Document41.docx"/><Relationship Id="rId24" Type="http://schemas.openxmlformats.org/officeDocument/2006/relationships/package" Target="../embeddings/Microsoft_Word_Document54.docx"/><Relationship Id="rId32" Type="http://schemas.openxmlformats.org/officeDocument/2006/relationships/package" Target="../embeddings/Microsoft_Word_Document62.docx"/><Relationship Id="rId37" Type="http://schemas.openxmlformats.org/officeDocument/2006/relationships/package" Target="../embeddings/Microsoft_Word_Document67.docx"/><Relationship Id="rId40" Type="http://schemas.openxmlformats.org/officeDocument/2006/relationships/package" Target="../embeddings/Microsoft_Word_Document70.docx"/><Relationship Id="rId45" Type="http://schemas.openxmlformats.org/officeDocument/2006/relationships/package" Target="../embeddings/Microsoft_Word_Document75.docx"/><Relationship Id="rId5" Type="http://schemas.openxmlformats.org/officeDocument/2006/relationships/image" Target="../media/image1.emf"/><Relationship Id="rId15" Type="http://schemas.openxmlformats.org/officeDocument/2006/relationships/package" Target="../embeddings/Microsoft_Word_Document45.docx"/><Relationship Id="rId23" Type="http://schemas.openxmlformats.org/officeDocument/2006/relationships/package" Target="../embeddings/Microsoft_Word_Document53.docx"/><Relationship Id="rId28" Type="http://schemas.openxmlformats.org/officeDocument/2006/relationships/package" Target="../embeddings/Microsoft_Word_Document58.docx"/><Relationship Id="rId36" Type="http://schemas.openxmlformats.org/officeDocument/2006/relationships/package" Target="../embeddings/Microsoft_Word_Document66.docx"/><Relationship Id="rId10" Type="http://schemas.openxmlformats.org/officeDocument/2006/relationships/package" Target="../embeddings/Microsoft_Word_Document40.docx"/><Relationship Id="rId19" Type="http://schemas.openxmlformats.org/officeDocument/2006/relationships/package" Target="../embeddings/Microsoft_Word_Document49.docx"/><Relationship Id="rId31" Type="http://schemas.openxmlformats.org/officeDocument/2006/relationships/package" Target="../embeddings/Microsoft_Word_Document61.docx"/><Relationship Id="rId44" Type="http://schemas.openxmlformats.org/officeDocument/2006/relationships/package" Target="../embeddings/Microsoft_Word_Document74.docx"/><Relationship Id="rId4" Type="http://schemas.openxmlformats.org/officeDocument/2006/relationships/package" Target="../embeddings/Microsoft_Word_Document35.docx"/><Relationship Id="rId9" Type="http://schemas.openxmlformats.org/officeDocument/2006/relationships/package" Target="../embeddings/Microsoft_Word_Document39.docx"/><Relationship Id="rId14" Type="http://schemas.openxmlformats.org/officeDocument/2006/relationships/package" Target="../embeddings/Microsoft_Word_Document44.docx"/><Relationship Id="rId22" Type="http://schemas.openxmlformats.org/officeDocument/2006/relationships/package" Target="../embeddings/Microsoft_Word_Document52.docx"/><Relationship Id="rId27" Type="http://schemas.openxmlformats.org/officeDocument/2006/relationships/package" Target="../embeddings/Microsoft_Word_Document57.docx"/><Relationship Id="rId30" Type="http://schemas.openxmlformats.org/officeDocument/2006/relationships/package" Target="../embeddings/Microsoft_Word_Document60.docx"/><Relationship Id="rId35" Type="http://schemas.openxmlformats.org/officeDocument/2006/relationships/package" Target="../embeddings/Microsoft_Word_Document65.docx"/><Relationship Id="rId43" Type="http://schemas.openxmlformats.org/officeDocument/2006/relationships/package" Target="../embeddings/Microsoft_Word_Document73.docx"/><Relationship Id="rId48" Type="http://schemas.openxmlformats.org/officeDocument/2006/relationships/package" Target="../embeddings/Microsoft_Word_Document78.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view="pageBreakPreview" zoomScale="85" zoomScaleNormal="100" zoomScaleSheetLayoutView="85" workbookViewId="0"/>
  </sheetViews>
  <sheetFormatPr defaultRowHeight="15" x14ac:dyDescent="0.25"/>
  <cols>
    <col min="1" max="1" width="10.5703125" style="1" customWidth="1"/>
    <col min="2" max="2" width="9.140625" style="1"/>
    <col min="3" max="3" width="22.42578125" style="1" customWidth="1"/>
    <col min="4" max="4" width="9.140625" style="1"/>
    <col min="5" max="5" width="16.42578125" style="1" customWidth="1"/>
    <col min="6" max="6" width="14.42578125" style="1" customWidth="1"/>
    <col min="7" max="7" width="15.85546875" style="1" customWidth="1"/>
    <col min="8" max="8" width="24.7109375" style="1" customWidth="1"/>
    <col min="9" max="16384" width="9.140625" style="1"/>
  </cols>
  <sheetData>
    <row r="2" spans="1:8" ht="111.75" customHeight="1" x14ac:dyDescent="0.25">
      <c r="B2" s="99"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v>
      </c>
      <c r="C2" s="100"/>
      <c r="D2" s="100"/>
      <c r="E2" s="100"/>
      <c r="F2" s="100"/>
      <c r="G2" s="100"/>
      <c r="H2" s="100"/>
    </row>
    <row r="4" spans="1:8" ht="120" customHeight="1" x14ac:dyDescent="0.25">
      <c r="B4" s="98" t="s">
        <v>98</v>
      </c>
      <c r="C4" s="98"/>
      <c r="D4" s="98"/>
      <c r="E4" s="98"/>
      <c r="F4" s="98"/>
      <c r="G4" s="98"/>
      <c r="H4" s="98"/>
    </row>
    <row r="6" spans="1:8" ht="75" customHeight="1" x14ac:dyDescent="0.25">
      <c r="A6" s="2"/>
      <c r="B6" s="101" t="s">
        <v>72</v>
      </c>
      <c r="C6" s="101"/>
      <c r="D6" s="101"/>
      <c r="E6" s="101"/>
      <c r="F6" s="101"/>
      <c r="G6" s="101"/>
      <c r="H6" s="101"/>
    </row>
    <row r="8" spans="1:8" ht="60" customHeight="1" x14ac:dyDescent="0.25">
      <c r="A8" s="3"/>
      <c r="B8" s="98" t="s">
        <v>109</v>
      </c>
      <c r="C8" s="98"/>
      <c r="D8" s="98"/>
      <c r="E8" s="98"/>
      <c r="F8" s="98"/>
      <c r="G8" s="98"/>
      <c r="H8" s="98"/>
    </row>
  </sheetData>
  <sheetProtection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16"/>
  <sheetViews>
    <sheetView tabSelected="1" view="pageBreakPreview" zoomScale="85" zoomScaleNormal="100" zoomScaleSheetLayoutView="85" workbookViewId="0">
      <selection activeCell="C7" sqref="C7"/>
    </sheetView>
  </sheetViews>
  <sheetFormatPr defaultRowHeight="15" x14ac:dyDescent="0.25"/>
  <cols>
    <col min="1" max="1" width="9.140625" style="1"/>
    <col min="2" max="2" width="59.140625" style="1" customWidth="1"/>
    <col min="3" max="3" width="60.7109375" style="1" customWidth="1"/>
    <col min="4" max="16384" width="9.140625" style="1"/>
  </cols>
  <sheetData>
    <row r="1" spans="1:3" x14ac:dyDescent="0.25">
      <c r="A1" s="104" t="s">
        <v>108</v>
      </c>
      <c r="B1" s="104"/>
      <c r="C1" s="104"/>
    </row>
    <row r="2" spans="1:3" x14ac:dyDescent="0.25">
      <c r="A2" s="38" t="s">
        <v>0</v>
      </c>
      <c r="B2" s="38" t="s">
        <v>86</v>
      </c>
      <c r="C2" s="38" t="s">
        <v>87</v>
      </c>
    </row>
    <row r="3" spans="1:3" x14ac:dyDescent="0.25">
      <c r="A3" s="39">
        <v>1</v>
      </c>
      <c r="B3" s="39">
        <v>2</v>
      </c>
      <c r="C3" s="39">
        <v>3</v>
      </c>
    </row>
    <row r="4" spans="1:3" ht="30" x14ac:dyDescent="0.25">
      <c r="A4" s="81" t="s">
        <v>1</v>
      </c>
      <c r="B4" s="82" t="s">
        <v>47</v>
      </c>
      <c r="C4" s="89" t="s">
        <v>173</v>
      </c>
    </row>
    <row r="5" spans="1:3" ht="45" x14ac:dyDescent="0.25">
      <c r="A5" s="81" t="s">
        <v>2</v>
      </c>
      <c r="B5" s="82" t="s">
        <v>73</v>
      </c>
      <c r="C5" s="4" t="s">
        <v>123</v>
      </c>
    </row>
    <row r="6" spans="1:3" ht="75" x14ac:dyDescent="0.25">
      <c r="A6" s="81" t="s">
        <v>3</v>
      </c>
      <c r="B6" s="82" t="s">
        <v>88</v>
      </c>
      <c r="C6" s="4" t="s">
        <v>125</v>
      </c>
    </row>
    <row r="7" spans="1:3" ht="63.75" customHeight="1" x14ac:dyDescent="0.25">
      <c r="A7" s="81" t="s">
        <v>4</v>
      </c>
      <c r="B7" s="82" t="s">
        <v>49</v>
      </c>
      <c r="C7" s="4" t="s">
        <v>126</v>
      </c>
    </row>
    <row r="8" spans="1:3" ht="120" x14ac:dyDescent="0.25">
      <c r="A8" s="81" t="s">
        <v>5</v>
      </c>
      <c r="B8" s="82" t="s">
        <v>48</v>
      </c>
      <c r="C8" s="5" t="s">
        <v>172</v>
      </c>
    </row>
    <row r="9" spans="1:3" ht="409.5" x14ac:dyDescent="0.25">
      <c r="A9" s="81" t="s">
        <v>6</v>
      </c>
      <c r="B9" s="82" t="s">
        <v>8</v>
      </c>
      <c r="C9" s="90" t="str">
        <f>CONCATENATE('Раздел 2'!$B$5,IF('Раздел 2'!$B$6&lt;&gt;"",CONCATENATE("; ",'Раздел 2'!$B$6),""),IF('Раздел 2'!$B$7&lt;&gt;"",CONCATENATE("; ",'Раздел 2'!$B$7),""),IF('Раздел 2'!$B$8&lt;&gt;"",CONCATENATE("; ",'Раздел 2'!$B$8),""),IF('Раздел 2'!$B$9&lt;&gt;"",CONCATENATE("; ",'Раздел 2'!$B$9),""),IF('Раздел 2'!$B$10&lt;&gt;"",CONCATENATE("; ",'Раздел 2'!$B$10),""),IF('Раздел 2'!$B$11&lt;&gt;"",CONCATENATE("; ",'Раздел 2'!$B$11),""),IF('Раздел 2'!$B$12&lt;&gt;"",CONCATENATE("; ",'Раздел 2'!$B$12),""),IF('Раздел 2'!$B$13&lt;&gt;"",CONCATENATE("; ",'Раздел 2'!$B$13),""),IF('Раздел 2'!$B$14&lt;&gt;"",CONCATENATE("; ",'Раздел 2'!$B$14),""))</f>
        <v>Заключение договора на размещение объектов в сфере архитектуры и градостроительства (объекты, указанные в пункте 2.4 раздела 2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утвержденного постановлением главы администрации (губернатора) Краснодарского края от 6 июля 2015 г. № 627 (далее – Порядок)) ; Заключение договора на размещение объектов в сфере топливно-энергетического комплекса и жилищно-коммунального хозяйства (объекты, указанные в пункте 2.5 раздела 2 Порядка); Заключение договора на размещение объектов в сфере имущественных отношений (объекты, указанные в пункте 2.6 раздела 2 Порядка); Заключение договора на размещение объектов в сфере гражданской обороны и чрезвычайных ситуаций (объекты, указанные в пункте 2.7 раздела 2 Порядка); Заключение договора на размещение объектов в сфере курортов, туризма и олимпийского наследия (объекты, указанные в пункте 2.8 раздела 2 Порядка); Заключение договора на размещение объектов в сфере транспорта и дорожного хозяйства (объекты, указанные в пункте 2.9 раздела 2 Порядка); Заключение договора на размещение объектов в сфере культуры (объекты, указанные в пункте 2.10 раздела 2 Порядка); Заключение договора на размещение объектов в сфере физической культуры и спорта (объекты, указанные в пункте 2.11 раздела 2 Порядка); Заключение договора на размещение объектов в сфере природных ресурсов (объекты, указанные в пункте 2.12 раздела 2 Порядка); Заключение договора на размещение объектов потребительской сферы (объекты, указанные в пункте 2.12.1 раздела 2 Порядка)</v>
      </c>
    </row>
    <row r="10" spans="1:3" x14ac:dyDescent="0.25">
      <c r="A10" s="102" t="s">
        <v>7</v>
      </c>
      <c r="B10" s="103" t="s">
        <v>50</v>
      </c>
      <c r="C10" s="5" t="s">
        <v>89</v>
      </c>
    </row>
    <row r="11" spans="1:3" x14ac:dyDescent="0.25">
      <c r="A11" s="102"/>
      <c r="B11" s="103"/>
      <c r="C11" s="5" t="s">
        <v>51</v>
      </c>
    </row>
    <row r="12" spans="1:3" x14ac:dyDescent="0.25">
      <c r="A12" s="102"/>
      <c r="B12" s="103"/>
      <c r="C12" s="5" t="s">
        <v>53</v>
      </c>
    </row>
    <row r="13" spans="1:3" ht="30" x14ac:dyDescent="0.25">
      <c r="A13" s="102"/>
      <c r="B13" s="103"/>
      <c r="C13" s="5" t="s">
        <v>52</v>
      </c>
    </row>
    <row r="14" spans="1:3" ht="30" x14ac:dyDescent="0.25">
      <c r="A14" s="102"/>
      <c r="B14" s="103"/>
      <c r="C14" s="5" t="s">
        <v>54</v>
      </c>
    </row>
    <row r="15" spans="1:3" s="6" customFormat="1" x14ac:dyDescent="0.25">
      <c r="A15" s="102"/>
      <c r="B15" s="103"/>
      <c r="C15" s="5" t="s">
        <v>90</v>
      </c>
    </row>
    <row r="16" spans="1:3" s="6" customFormat="1" x14ac:dyDescent="0.25"/>
  </sheetData>
  <sheetProtection selectLockedCells="1" selectUnlockedCells="1"/>
  <mergeCells count="3">
    <mergeCell ref="A10:A15"/>
    <mergeCell ref="B10:B15"/>
    <mergeCell ref="A1:C1"/>
  </mergeCells>
  <pageMargins left="0.70866141732283472" right="0.70866141732283472" top="0.74803149606299213" bottom="0.74803149606299213" header="0.31496062992125984" footer="0.31496062992125984"/>
  <pageSetup paperSize="9" scale="55"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6"/>
  <sheetViews>
    <sheetView view="pageBreakPreview" zoomScale="85" zoomScaleNormal="100" zoomScaleSheetLayoutView="85" workbookViewId="0">
      <selection activeCell="C5" sqref="C5"/>
    </sheetView>
  </sheetViews>
  <sheetFormatPr defaultRowHeight="15" x14ac:dyDescent="0.25"/>
  <cols>
    <col min="1" max="1" width="9.140625" style="1"/>
    <col min="2" max="2" width="39.5703125" style="1" customWidth="1"/>
    <col min="3" max="4" width="29.28515625" style="1" customWidth="1"/>
    <col min="5" max="5" width="50.5703125" style="1" customWidth="1"/>
    <col min="6" max="6" width="57.7109375" style="1" customWidth="1"/>
    <col min="7" max="7" width="24.85546875" style="1" customWidth="1"/>
    <col min="8" max="8" width="17.42578125" style="1" bestFit="1" customWidth="1"/>
    <col min="9" max="9" width="16.42578125" style="1" customWidth="1"/>
    <col min="10" max="10" width="20.140625" style="1" customWidth="1"/>
    <col min="11" max="11" width="17" style="1" customWidth="1"/>
    <col min="12" max="12" width="24.5703125" style="1" customWidth="1"/>
    <col min="13" max="13" width="30.140625" style="1" customWidth="1"/>
    <col min="14" max="16384" width="9.140625" style="1"/>
  </cols>
  <sheetData>
    <row r="1" spans="1:13" x14ac:dyDescent="0.25">
      <c r="A1" s="104" t="s">
        <v>92</v>
      </c>
      <c r="B1" s="104"/>
      <c r="C1" s="104"/>
      <c r="D1" s="104"/>
      <c r="E1" s="104"/>
      <c r="F1" s="104"/>
      <c r="G1" s="104"/>
      <c r="H1" s="104"/>
      <c r="I1" s="104"/>
      <c r="J1" s="104"/>
      <c r="K1" s="104"/>
      <c r="L1" s="104"/>
      <c r="M1" s="104"/>
    </row>
    <row r="2" spans="1:13" ht="36" customHeight="1" x14ac:dyDescent="0.25">
      <c r="A2" s="105" t="s">
        <v>0</v>
      </c>
      <c r="B2" s="107" t="s">
        <v>11</v>
      </c>
      <c r="C2" s="112" t="s">
        <v>10</v>
      </c>
      <c r="D2" s="112"/>
      <c r="E2" s="112" t="s">
        <v>12</v>
      </c>
      <c r="F2" s="112" t="s">
        <v>13</v>
      </c>
      <c r="G2" s="112" t="s">
        <v>14</v>
      </c>
      <c r="H2" s="112" t="s">
        <v>15</v>
      </c>
      <c r="I2" s="109" t="s">
        <v>55</v>
      </c>
      <c r="J2" s="110"/>
      <c r="K2" s="111"/>
      <c r="L2" s="112" t="s">
        <v>17</v>
      </c>
      <c r="M2" s="112" t="s">
        <v>99</v>
      </c>
    </row>
    <row r="3" spans="1:13" ht="120" x14ac:dyDescent="0.25">
      <c r="A3" s="106"/>
      <c r="B3" s="108"/>
      <c r="C3" s="84" t="s">
        <v>9</v>
      </c>
      <c r="D3" s="84" t="s">
        <v>175</v>
      </c>
      <c r="E3" s="112"/>
      <c r="F3" s="112"/>
      <c r="G3" s="112"/>
      <c r="H3" s="112"/>
      <c r="I3" s="84" t="s">
        <v>56</v>
      </c>
      <c r="J3" s="84" t="s">
        <v>16</v>
      </c>
      <c r="K3" s="84" t="s">
        <v>57</v>
      </c>
      <c r="L3" s="112"/>
      <c r="M3" s="112"/>
    </row>
    <row r="4" spans="1:13" x14ac:dyDescent="0.25">
      <c r="A4" s="7">
        <v>1</v>
      </c>
      <c r="B4" s="7">
        <v>2</v>
      </c>
      <c r="C4" s="7">
        <v>3</v>
      </c>
      <c r="D4" s="7">
        <v>4</v>
      </c>
      <c r="E4" s="7">
        <v>5</v>
      </c>
      <c r="F4" s="7">
        <v>6</v>
      </c>
      <c r="G4" s="7">
        <v>7</v>
      </c>
      <c r="H4" s="7">
        <v>8</v>
      </c>
      <c r="I4" s="7">
        <v>9</v>
      </c>
      <c r="J4" s="7">
        <v>10</v>
      </c>
      <c r="K4" s="7">
        <v>11</v>
      </c>
      <c r="L4" s="7">
        <v>12</v>
      </c>
      <c r="M4" s="7">
        <v>13</v>
      </c>
    </row>
    <row r="5" spans="1:13" ht="409.5" x14ac:dyDescent="0.25">
      <c r="A5" s="86" t="s">
        <v>1</v>
      </c>
      <c r="B5" s="54" t="s">
        <v>331</v>
      </c>
      <c r="C5" s="54" t="s">
        <v>332</v>
      </c>
      <c r="D5" s="54" t="s">
        <v>176</v>
      </c>
      <c r="E5" s="91" t="s">
        <v>177</v>
      </c>
      <c r="F5" s="91" t="s">
        <v>178</v>
      </c>
      <c r="G5" s="37" t="s">
        <v>75</v>
      </c>
      <c r="H5" s="37" t="s">
        <v>74</v>
      </c>
      <c r="I5" s="37" t="s">
        <v>75</v>
      </c>
      <c r="J5" s="37" t="s">
        <v>74</v>
      </c>
      <c r="K5" s="37" t="s">
        <v>74</v>
      </c>
      <c r="L5" s="91" t="s">
        <v>179</v>
      </c>
      <c r="M5" s="91" t="s">
        <v>180</v>
      </c>
    </row>
    <row r="6" spans="1:13" s="6" customFormat="1" ht="409.5" x14ac:dyDescent="0.25">
      <c r="A6" s="52" t="s">
        <v>2</v>
      </c>
      <c r="B6" s="54" t="s">
        <v>333</v>
      </c>
      <c r="C6" s="54" t="s">
        <v>332</v>
      </c>
      <c r="D6" s="54" t="s">
        <v>176</v>
      </c>
      <c r="E6" s="91" t="s">
        <v>177</v>
      </c>
      <c r="F6" s="91" t="s">
        <v>178</v>
      </c>
      <c r="G6" s="37" t="s">
        <v>75</v>
      </c>
      <c r="H6" s="37" t="s">
        <v>74</v>
      </c>
      <c r="I6" s="37" t="s">
        <v>75</v>
      </c>
      <c r="J6" s="37" t="s">
        <v>74</v>
      </c>
      <c r="K6" s="37" t="s">
        <v>74</v>
      </c>
      <c r="L6" s="91" t="s">
        <v>179</v>
      </c>
      <c r="M6" s="91" t="s">
        <v>180</v>
      </c>
    </row>
    <row r="7" spans="1:13" s="6" customFormat="1" ht="409.5" customHeight="1" x14ac:dyDescent="0.25">
      <c r="A7" s="52" t="s">
        <v>3</v>
      </c>
      <c r="B7" s="54" t="s">
        <v>334</v>
      </c>
      <c r="C7" s="54" t="s">
        <v>332</v>
      </c>
      <c r="D7" s="54" t="s">
        <v>176</v>
      </c>
      <c r="E7" s="91" t="s">
        <v>177</v>
      </c>
      <c r="F7" s="91" t="s">
        <v>178</v>
      </c>
      <c r="G7" s="37" t="s">
        <v>75</v>
      </c>
      <c r="H7" s="37" t="s">
        <v>74</v>
      </c>
      <c r="I7" s="37" t="s">
        <v>75</v>
      </c>
      <c r="J7" s="37" t="s">
        <v>74</v>
      </c>
      <c r="K7" s="37" t="s">
        <v>74</v>
      </c>
      <c r="L7" s="91" t="s">
        <v>179</v>
      </c>
      <c r="M7" s="91" t="s">
        <v>180</v>
      </c>
    </row>
    <row r="8" spans="1:13" s="6" customFormat="1" ht="409.5" x14ac:dyDescent="0.25">
      <c r="A8" s="52" t="s">
        <v>4</v>
      </c>
      <c r="B8" s="54" t="s">
        <v>335</v>
      </c>
      <c r="C8" s="54" t="s">
        <v>332</v>
      </c>
      <c r="D8" s="54" t="s">
        <v>176</v>
      </c>
      <c r="E8" s="91" t="s">
        <v>177</v>
      </c>
      <c r="F8" s="91" t="s">
        <v>178</v>
      </c>
      <c r="G8" s="37" t="s">
        <v>75</v>
      </c>
      <c r="H8" s="37" t="s">
        <v>74</v>
      </c>
      <c r="I8" s="37" t="s">
        <v>75</v>
      </c>
      <c r="J8" s="37" t="s">
        <v>74</v>
      </c>
      <c r="K8" s="37" t="s">
        <v>74</v>
      </c>
      <c r="L8" s="91" t="s">
        <v>179</v>
      </c>
      <c r="M8" s="91" t="s">
        <v>180</v>
      </c>
    </row>
    <row r="9" spans="1:13" s="6" customFormat="1" ht="409.5" customHeight="1" x14ac:dyDescent="0.25">
      <c r="A9" s="52" t="s">
        <v>5</v>
      </c>
      <c r="B9" s="54" t="s">
        <v>336</v>
      </c>
      <c r="C9" s="54" t="s">
        <v>332</v>
      </c>
      <c r="D9" s="54" t="s">
        <v>176</v>
      </c>
      <c r="E9" s="91" t="s">
        <v>177</v>
      </c>
      <c r="F9" s="91" t="s">
        <v>178</v>
      </c>
      <c r="G9" s="37" t="s">
        <v>75</v>
      </c>
      <c r="H9" s="37" t="s">
        <v>74</v>
      </c>
      <c r="I9" s="37" t="s">
        <v>75</v>
      </c>
      <c r="J9" s="37" t="s">
        <v>74</v>
      </c>
      <c r="K9" s="37" t="s">
        <v>74</v>
      </c>
      <c r="L9" s="91" t="s">
        <v>179</v>
      </c>
      <c r="M9" s="91" t="s">
        <v>180</v>
      </c>
    </row>
    <row r="10" spans="1:13" s="6" customFormat="1" ht="409.5" x14ac:dyDescent="0.25">
      <c r="A10" s="52" t="s">
        <v>6</v>
      </c>
      <c r="B10" s="54" t="s">
        <v>337</v>
      </c>
      <c r="C10" s="54" t="s">
        <v>332</v>
      </c>
      <c r="D10" s="54" t="s">
        <v>176</v>
      </c>
      <c r="E10" s="91" t="s">
        <v>177</v>
      </c>
      <c r="F10" s="91" t="s">
        <v>178</v>
      </c>
      <c r="G10" s="37" t="s">
        <v>75</v>
      </c>
      <c r="H10" s="37" t="s">
        <v>74</v>
      </c>
      <c r="I10" s="37" t="s">
        <v>75</v>
      </c>
      <c r="J10" s="37" t="s">
        <v>74</v>
      </c>
      <c r="K10" s="37" t="s">
        <v>74</v>
      </c>
      <c r="L10" s="91" t="s">
        <v>179</v>
      </c>
      <c r="M10" s="91" t="s">
        <v>180</v>
      </c>
    </row>
    <row r="11" spans="1:13" s="6" customFormat="1" ht="409.5" x14ac:dyDescent="0.25">
      <c r="A11" s="52" t="s">
        <v>7</v>
      </c>
      <c r="B11" s="54" t="s">
        <v>338</v>
      </c>
      <c r="C11" s="54" t="s">
        <v>332</v>
      </c>
      <c r="D11" s="54" t="s">
        <v>176</v>
      </c>
      <c r="E11" s="91" t="s">
        <v>177</v>
      </c>
      <c r="F11" s="91" t="s">
        <v>178</v>
      </c>
      <c r="G11" s="37" t="s">
        <v>75</v>
      </c>
      <c r="H11" s="37" t="s">
        <v>74</v>
      </c>
      <c r="I11" s="37" t="s">
        <v>75</v>
      </c>
      <c r="J11" s="37" t="s">
        <v>74</v>
      </c>
      <c r="K11" s="37" t="s">
        <v>74</v>
      </c>
      <c r="L11" s="91" t="s">
        <v>179</v>
      </c>
      <c r="M11" s="91" t="s">
        <v>180</v>
      </c>
    </row>
    <row r="12" spans="1:13" s="6" customFormat="1" ht="409.5" x14ac:dyDescent="0.25">
      <c r="A12" s="52" t="s">
        <v>129</v>
      </c>
      <c r="B12" s="54" t="s">
        <v>339</v>
      </c>
      <c r="C12" s="54" t="s">
        <v>332</v>
      </c>
      <c r="D12" s="54" t="s">
        <v>176</v>
      </c>
      <c r="E12" s="91" t="s">
        <v>177</v>
      </c>
      <c r="F12" s="91" t="s">
        <v>178</v>
      </c>
      <c r="G12" s="37" t="s">
        <v>75</v>
      </c>
      <c r="H12" s="37" t="s">
        <v>74</v>
      </c>
      <c r="I12" s="37" t="s">
        <v>75</v>
      </c>
      <c r="J12" s="37" t="s">
        <v>74</v>
      </c>
      <c r="K12" s="37" t="s">
        <v>74</v>
      </c>
      <c r="L12" s="91" t="s">
        <v>179</v>
      </c>
      <c r="M12" s="91" t="s">
        <v>180</v>
      </c>
    </row>
    <row r="13" spans="1:13" s="6" customFormat="1" ht="409.5" x14ac:dyDescent="0.25">
      <c r="A13" s="52" t="s">
        <v>130</v>
      </c>
      <c r="B13" s="54" t="s">
        <v>340</v>
      </c>
      <c r="C13" s="54" t="s">
        <v>332</v>
      </c>
      <c r="D13" s="54" t="s">
        <v>176</v>
      </c>
      <c r="E13" s="91" t="s">
        <v>177</v>
      </c>
      <c r="F13" s="91" t="s">
        <v>178</v>
      </c>
      <c r="G13" s="37" t="s">
        <v>75</v>
      </c>
      <c r="H13" s="37" t="s">
        <v>74</v>
      </c>
      <c r="I13" s="37" t="s">
        <v>75</v>
      </c>
      <c r="J13" s="37" t="s">
        <v>74</v>
      </c>
      <c r="K13" s="37" t="s">
        <v>74</v>
      </c>
      <c r="L13" s="91" t="s">
        <v>179</v>
      </c>
      <c r="M13" s="91" t="s">
        <v>180</v>
      </c>
    </row>
    <row r="14" spans="1:13" s="6" customFormat="1" ht="409.5" x14ac:dyDescent="0.25">
      <c r="A14" s="52" t="s">
        <v>174</v>
      </c>
      <c r="B14" s="54" t="s">
        <v>341</v>
      </c>
      <c r="C14" s="54" t="s">
        <v>332</v>
      </c>
      <c r="D14" s="54" t="s">
        <v>176</v>
      </c>
      <c r="E14" s="91" t="s">
        <v>177</v>
      </c>
      <c r="F14" s="91" t="s">
        <v>178</v>
      </c>
      <c r="G14" s="37" t="s">
        <v>75</v>
      </c>
      <c r="H14" s="37" t="s">
        <v>74</v>
      </c>
      <c r="I14" s="37" t="s">
        <v>75</v>
      </c>
      <c r="J14" s="37" t="s">
        <v>74</v>
      </c>
      <c r="K14" s="37" t="s">
        <v>74</v>
      </c>
      <c r="L14" s="91" t="s">
        <v>179</v>
      </c>
      <c r="M14" s="91" t="s">
        <v>180</v>
      </c>
    </row>
    <row r="15" spans="1:13" s="6" customFormat="1" x14ac:dyDescent="0.25">
      <c r="A15" s="8"/>
      <c r="B15" s="9"/>
      <c r="C15" s="9"/>
      <c r="D15" s="9"/>
      <c r="E15" s="9"/>
      <c r="F15" s="9"/>
      <c r="G15" s="9"/>
      <c r="H15" s="8"/>
      <c r="I15" s="8"/>
      <c r="J15" s="8"/>
      <c r="K15" s="8"/>
      <c r="L15" s="9"/>
      <c r="M15" s="9"/>
    </row>
    <row r="16" spans="1:13" s="6" customFormat="1" x14ac:dyDescent="0.25">
      <c r="A16" s="8"/>
      <c r="B16" s="9"/>
      <c r="C16" s="9"/>
      <c r="D16" s="9"/>
      <c r="E16" s="9"/>
      <c r="F16" s="9"/>
      <c r="G16" s="9"/>
      <c r="H16" s="8"/>
      <c r="I16" s="8"/>
      <c r="J16" s="8"/>
      <c r="K16" s="8"/>
      <c r="L16" s="9"/>
      <c r="M16" s="9"/>
    </row>
  </sheetData>
  <sheetProtection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11"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83"/>
  <sheetViews>
    <sheetView view="pageBreakPreview" zoomScale="85" zoomScaleNormal="100" zoomScaleSheetLayoutView="85" workbookViewId="0">
      <selection activeCell="C5" sqref="C5:C8"/>
    </sheetView>
  </sheetViews>
  <sheetFormatPr defaultRowHeight="15" x14ac:dyDescent="0.25"/>
  <cols>
    <col min="1" max="1" width="9.140625" style="1"/>
    <col min="2" max="2" width="29.42578125" style="1" customWidth="1"/>
    <col min="3" max="3" width="24.42578125" style="1" customWidth="1"/>
    <col min="4" max="4" width="150.7109375" style="1" customWidth="1"/>
    <col min="5" max="5" width="18.42578125" style="1" customWidth="1"/>
    <col min="6" max="6" width="19.7109375" style="1" customWidth="1"/>
    <col min="7" max="7" width="17.5703125" style="1" customWidth="1"/>
    <col min="8" max="8" width="61.140625" style="1" customWidth="1"/>
    <col min="9" max="16384" width="9.140625" style="1"/>
  </cols>
  <sheetData>
    <row r="1" spans="1:8" x14ac:dyDescent="0.25">
      <c r="A1" s="104" t="s">
        <v>91</v>
      </c>
      <c r="B1" s="104"/>
      <c r="C1" s="104"/>
      <c r="D1" s="104"/>
      <c r="E1" s="104"/>
      <c r="F1" s="104"/>
      <c r="G1" s="104"/>
      <c r="H1" s="104"/>
    </row>
    <row r="2" spans="1:8" ht="120" x14ac:dyDescent="0.25">
      <c r="A2" s="35" t="s">
        <v>18</v>
      </c>
      <c r="B2" s="35" t="s">
        <v>19</v>
      </c>
      <c r="C2" s="35" t="s">
        <v>20</v>
      </c>
      <c r="D2" s="35" t="s">
        <v>21</v>
      </c>
      <c r="E2" s="35" t="s">
        <v>22</v>
      </c>
      <c r="F2" s="35" t="s">
        <v>23</v>
      </c>
      <c r="G2" s="35" t="s">
        <v>24</v>
      </c>
      <c r="H2" s="35" t="s">
        <v>107</v>
      </c>
    </row>
    <row r="3" spans="1:8" x14ac:dyDescent="0.25">
      <c r="A3" s="36">
        <v>1</v>
      </c>
      <c r="B3" s="36">
        <v>2</v>
      </c>
      <c r="C3" s="36">
        <v>3</v>
      </c>
      <c r="D3" s="36">
        <v>4</v>
      </c>
      <c r="E3" s="36">
        <v>5</v>
      </c>
      <c r="F3" s="36">
        <v>6</v>
      </c>
      <c r="G3" s="36">
        <v>7</v>
      </c>
      <c r="H3" s="36">
        <v>8</v>
      </c>
    </row>
    <row r="4" spans="1:8" x14ac:dyDescent="0.25">
      <c r="A4" s="113" t="str">
        <f>'Раздел 2'!$B$5</f>
        <v xml:space="preserve">Заключение договора на размещение объектов в сфере архитектуры и градостроительства (объекты, указанные в пункте 2.4 раздела 2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утвержденного постановлением главы администрации (губернатора) Краснодарского края от 6 июля 2015 г. № 627 (далее – Порядок)) </v>
      </c>
      <c r="B4" s="114"/>
      <c r="C4" s="114"/>
      <c r="D4" s="114"/>
      <c r="E4" s="114"/>
      <c r="F4" s="114"/>
      <c r="G4" s="114"/>
      <c r="H4" s="115"/>
    </row>
    <row r="5" spans="1:8" ht="63.75" customHeight="1" x14ac:dyDescent="0.25">
      <c r="A5" s="116" t="s">
        <v>1</v>
      </c>
      <c r="B5" s="117" t="s">
        <v>181</v>
      </c>
      <c r="C5" s="118" t="s">
        <v>182</v>
      </c>
      <c r="D5" s="41" t="s">
        <v>183</v>
      </c>
      <c r="E5" s="117" t="s">
        <v>76</v>
      </c>
      <c r="F5" s="117" t="s">
        <v>77</v>
      </c>
      <c r="G5" s="117" t="s">
        <v>78</v>
      </c>
      <c r="H5" s="117" t="s">
        <v>193</v>
      </c>
    </row>
    <row r="6" spans="1:8" ht="25.5" x14ac:dyDescent="0.25">
      <c r="A6" s="116"/>
      <c r="B6" s="117"/>
      <c r="C6" s="119"/>
      <c r="D6" s="42" t="s">
        <v>184</v>
      </c>
      <c r="E6" s="117"/>
      <c r="F6" s="117"/>
      <c r="G6" s="117"/>
      <c r="H6" s="117"/>
    </row>
    <row r="7" spans="1:8" ht="38.25" x14ac:dyDescent="0.25">
      <c r="A7" s="116"/>
      <c r="B7" s="117"/>
      <c r="C7" s="119"/>
      <c r="D7" s="42" t="s">
        <v>185</v>
      </c>
      <c r="E7" s="117"/>
      <c r="F7" s="117"/>
      <c r="G7" s="117"/>
      <c r="H7" s="117"/>
    </row>
    <row r="8" spans="1:8" ht="38.25" x14ac:dyDescent="0.25">
      <c r="A8" s="116"/>
      <c r="B8" s="117"/>
      <c r="C8" s="120"/>
      <c r="D8" s="43" t="s">
        <v>186</v>
      </c>
      <c r="E8" s="117"/>
      <c r="F8" s="117"/>
      <c r="G8" s="117"/>
      <c r="H8" s="117"/>
    </row>
    <row r="9" spans="1:8" ht="150" customHeight="1" x14ac:dyDescent="0.25">
      <c r="A9" s="116"/>
      <c r="B9" s="117"/>
      <c r="C9" s="94" t="s">
        <v>187</v>
      </c>
      <c r="D9" s="93" t="s">
        <v>188</v>
      </c>
      <c r="E9" s="117"/>
      <c r="F9" s="117"/>
      <c r="G9" s="117"/>
      <c r="H9" s="117"/>
    </row>
    <row r="10" spans="1:8" ht="63.75" x14ac:dyDescent="0.25">
      <c r="A10" s="116"/>
      <c r="B10" s="117"/>
      <c r="C10" s="94" t="s">
        <v>189</v>
      </c>
      <c r="D10" s="92" t="s">
        <v>190</v>
      </c>
      <c r="E10" s="117"/>
      <c r="F10" s="117"/>
      <c r="G10" s="117"/>
      <c r="H10" s="117"/>
    </row>
    <row r="11" spans="1:8" ht="63.75" x14ac:dyDescent="0.25">
      <c r="A11" s="116"/>
      <c r="B11" s="117"/>
      <c r="C11" s="65" t="s">
        <v>191</v>
      </c>
      <c r="D11" s="85" t="s">
        <v>192</v>
      </c>
      <c r="E11" s="117"/>
      <c r="F11" s="117"/>
      <c r="G11" s="117"/>
      <c r="H11" s="117"/>
    </row>
    <row r="12" spans="1:8" ht="15" customHeight="1" x14ac:dyDescent="0.25">
      <c r="A12" s="113" t="str">
        <f>'Раздел 2'!$B$6</f>
        <v>Заключение договора на размещение объектов в сфере топливно-энергетического комплекса и жилищно-коммунального хозяйства (объекты, указанные в пункте 2.5 раздела 2 Порядка)</v>
      </c>
      <c r="B12" s="114"/>
      <c r="C12" s="114"/>
      <c r="D12" s="114"/>
      <c r="E12" s="114"/>
      <c r="F12" s="114"/>
      <c r="G12" s="114"/>
      <c r="H12" s="115"/>
    </row>
    <row r="13" spans="1:8" ht="63.75" x14ac:dyDescent="0.25">
      <c r="A13" s="116" t="s">
        <v>1</v>
      </c>
      <c r="B13" s="117" t="s">
        <v>181</v>
      </c>
      <c r="C13" s="118" t="s">
        <v>182</v>
      </c>
      <c r="D13" s="41" t="s">
        <v>183</v>
      </c>
      <c r="E13" s="117" t="s">
        <v>76</v>
      </c>
      <c r="F13" s="117" t="s">
        <v>77</v>
      </c>
      <c r="G13" s="117" t="s">
        <v>78</v>
      </c>
      <c r="H13" s="117" t="s">
        <v>193</v>
      </c>
    </row>
    <row r="14" spans="1:8" ht="25.5" x14ac:dyDescent="0.25">
      <c r="A14" s="116"/>
      <c r="B14" s="117"/>
      <c r="C14" s="119"/>
      <c r="D14" s="42" t="s">
        <v>184</v>
      </c>
      <c r="E14" s="117"/>
      <c r="F14" s="117"/>
      <c r="G14" s="117"/>
      <c r="H14" s="117"/>
    </row>
    <row r="15" spans="1:8" ht="38.25" x14ac:dyDescent="0.25">
      <c r="A15" s="116"/>
      <c r="B15" s="117"/>
      <c r="C15" s="119"/>
      <c r="D15" s="42" t="s">
        <v>185</v>
      </c>
      <c r="E15" s="117"/>
      <c r="F15" s="117"/>
      <c r="G15" s="117"/>
      <c r="H15" s="117"/>
    </row>
    <row r="16" spans="1:8" ht="38.25" x14ac:dyDescent="0.25">
      <c r="A16" s="116"/>
      <c r="B16" s="117"/>
      <c r="C16" s="120"/>
      <c r="D16" s="43" t="s">
        <v>186</v>
      </c>
      <c r="E16" s="117"/>
      <c r="F16" s="117"/>
      <c r="G16" s="117"/>
      <c r="H16" s="117"/>
    </row>
    <row r="17" spans="1:8" ht="150" customHeight="1" x14ac:dyDescent="0.25">
      <c r="A17" s="116"/>
      <c r="B17" s="117"/>
      <c r="C17" s="65" t="s">
        <v>187</v>
      </c>
      <c r="D17" s="93" t="s">
        <v>188</v>
      </c>
      <c r="E17" s="117"/>
      <c r="F17" s="117"/>
      <c r="G17" s="117"/>
      <c r="H17" s="117"/>
    </row>
    <row r="18" spans="1:8" ht="63.75" x14ac:dyDescent="0.25">
      <c r="A18" s="116"/>
      <c r="B18" s="117"/>
      <c r="C18" s="95" t="s">
        <v>189</v>
      </c>
      <c r="D18" s="93" t="s">
        <v>190</v>
      </c>
      <c r="E18" s="117"/>
      <c r="F18" s="117"/>
      <c r="G18" s="117"/>
      <c r="H18" s="117"/>
    </row>
    <row r="19" spans="1:8" ht="63.75" x14ac:dyDescent="0.25">
      <c r="A19" s="116"/>
      <c r="B19" s="117"/>
      <c r="C19" s="65" t="s">
        <v>191</v>
      </c>
      <c r="D19" s="85" t="s">
        <v>192</v>
      </c>
      <c r="E19" s="117"/>
      <c r="F19" s="117"/>
      <c r="G19" s="117"/>
      <c r="H19" s="117"/>
    </row>
    <row r="20" spans="1:8" x14ac:dyDescent="0.25">
      <c r="A20" s="113" t="str">
        <f>'Раздел 2'!$B$7</f>
        <v>Заключение договора на размещение объектов в сфере имущественных отношений (объекты, указанные в пункте 2.6 раздела 2 Порядка)</v>
      </c>
      <c r="B20" s="114"/>
      <c r="C20" s="114"/>
      <c r="D20" s="114"/>
      <c r="E20" s="114"/>
      <c r="F20" s="114"/>
      <c r="G20" s="114"/>
      <c r="H20" s="115"/>
    </row>
    <row r="21" spans="1:8" ht="63.75" x14ac:dyDescent="0.25">
      <c r="A21" s="116" t="s">
        <v>1</v>
      </c>
      <c r="B21" s="117" t="s">
        <v>181</v>
      </c>
      <c r="C21" s="118" t="s">
        <v>182</v>
      </c>
      <c r="D21" s="41" t="s">
        <v>183</v>
      </c>
      <c r="E21" s="117" t="s">
        <v>76</v>
      </c>
      <c r="F21" s="117" t="s">
        <v>77</v>
      </c>
      <c r="G21" s="117" t="s">
        <v>78</v>
      </c>
      <c r="H21" s="117" t="s">
        <v>193</v>
      </c>
    </row>
    <row r="22" spans="1:8" ht="25.5" x14ac:dyDescent="0.25">
      <c r="A22" s="116"/>
      <c r="B22" s="117"/>
      <c r="C22" s="119"/>
      <c r="D22" s="42" t="s">
        <v>184</v>
      </c>
      <c r="E22" s="117"/>
      <c r="F22" s="117"/>
      <c r="G22" s="117"/>
      <c r="H22" s="117"/>
    </row>
    <row r="23" spans="1:8" ht="38.25" x14ac:dyDescent="0.25">
      <c r="A23" s="116"/>
      <c r="B23" s="117"/>
      <c r="C23" s="119"/>
      <c r="D23" s="42" t="s">
        <v>185</v>
      </c>
      <c r="E23" s="117"/>
      <c r="F23" s="117"/>
      <c r="G23" s="117"/>
      <c r="H23" s="117"/>
    </row>
    <row r="24" spans="1:8" ht="38.25" x14ac:dyDescent="0.25">
      <c r="A24" s="116"/>
      <c r="B24" s="117"/>
      <c r="C24" s="120"/>
      <c r="D24" s="43" t="s">
        <v>186</v>
      </c>
      <c r="E24" s="117"/>
      <c r="F24" s="117"/>
      <c r="G24" s="117"/>
      <c r="H24" s="117"/>
    </row>
    <row r="25" spans="1:8" ht="150.75" customHeight="1" x14ac:dyDescent="0.25">
      <c r="A25" s="116"/>
      <c r="B25" s="117"/>
      <c r="C25" s="65" t="s">
        <v>187</v>
      </c>
      <c r="D25" s="93" t="s">
        <v>188</v>
      </c>
      <c r="E25" s="117"/>
      <c r="F25" s="117"/>
      <c r="G25" s="117"/>
      <c r="H25" s="117"/>
    </row>
    <row r="26" spans="1:8" ht="63.75" x14ac:dyDescent="0.25">
      <c r="A26" s="116"/>
      <c r="B26" s="117"/>
      <c r="C26" s="95" t="s">
        <v>189</v>
      </c>
      <c r="D26" s="93" t="s">
        <v>190</v>
      </c>
      <c r="E26" s="117"/>
      <c r="F26" s="117"/>
      <c r="G26" s="117"/>
      <c r="H26" s="117"/>
    </row>
    <row r="27" spans="1:8" ht="63.75" x14ac:dyDescent="0.25">
      <c r="A27" s="116"/>
      <c r="B27" s="117"/>
      <c r="C27" s="65" t="s">
        <v>191</v>
      </c>
      <c r="D27" s="85" t="s">
        <v>192</v>
      </c>
      <c r="E27" s="117"/>
      <c r="F27" s="117"/>
      <c r="G27" s="117"/>
      <c r="H27" s="117"/>
    </row>
    <row r="28" spans="1:8" x14ac:dyDescent="0.25">
      <c r="A28" s="113" t="str">
        <f>'Раздел 2'!$B$8</f>
        <v>Заключение договора на размещение объектов в сфере гражданской обороны и чрезвычайных ситуаций (объекты, указанные в пункте 2.7 раздела 2 Порядка)</v>
      </c>
      <c r="B28" s="114"/>
      <c r="C28" s="114"/>
      <c r="D28" s="114"/>
      <c r="E28" s="114"/>
      <c r="F28" s="114"/>
      <c r="G28" s="114"/>
      <c r="H28" s="115"/>
    </row>
    <row r="29" spans="1:8" ht="63.75" x14ac:dyDescent="0.25">
      <c r="A29" s="116" t="s">
        <v>1</v>
      </c>
      <c r="B29" s="117" t="s">
        <v>181</v>
      </c>
      <c r="C29" s="118" t="s">
        <v>182</v>
      </c>
      <c r="D29" s="41" t="s">
        <v>183</v>
      </c>
      <c r="E29" s="117" t="s">
        <v>76</v>
      </c>
      <c r="F29" s="117" t="s">
        <v>77</v>
      </c>
      <c r="G29" s="117" t="s">
        <v>78</v>
      </c>
      <c r="H29" s="117" t="s">
        <v>193</v>
      </c>
    </row>
    <row r="30" spans="1:8" ht="25.5" x14ac:dyDescent="0.25">
      <c r="A30" s="116"/>
      <c r="B30" s="117"/>
      <c r="C30" s="119"/>
      <c r="D30" s="42" t="s">
        <v>184</v>
      </c>
      <c r="E30" s="117"/>
      <c r="F30" s="117"/>
      <c r="G30" s="117"/>
      <c r="H30" s="117"/>
    </row>
    <row r="31" spans="1:8" ht="38.25" x14ac:dyDescent="0.25">
      <c r="A31" s="116"/>
      <c r="B31" s="117"/>
      <c r="C31" s="119"/>
      <c r="D31" s="42" t="s">
        <v>185</v>
      </c>
      <c r="E31" s="117"/>
      <c r="F31" s="117"/>
      <c r="G31" s="117"/>
      <c r="H31" s="117"/>
    </row>
    <row r="32" spans="1:8" ht="38.25" x14ac:dyDescent="0.25">
      <c r="A32" s="116"/>
      <c r="B32" s="117"/>
      <c r="C32" s="120"/>
      <c r="D32" s="43" t="s">
        <v>186</v>
      </c>
      <c r="E32" s="117"/>
      <c r="F32" s="117"/>
      <c r="G32" s="117"/>
      <c r="H32" s="117"/>
    </row>
    <row r="33" spans="1:8" ht="150" customHeight="1" x14ac:dyDescent="0.25">
      <c r="A33" s="116"/>
      <c r="B33" s="117"/>
      <c r="C33" s="94" t="s">
        <v>187</v>
      </c>
      <c r="D33" s="93" t="s">
        <v>188</v>
      </c>
      <c r="E33" s="117"/>
      <c r="F33" s="117"/>
      <c r="G33" s="117"/>
      <c r="H33" s="117"/>
    </row>
    <row r="34" spans="1:8" ht="63.75" x14ac:dyDescent="0.25">
      <c r="A34" s="116"/>
      <c r="B34" s="117"/>
      <c r="C34" s="65" t="s">
        <v>189</v>
      </c>
      <c r="D34" s="85" t="s">
        <v>190</v>
      </c>
      <c r="E34" s="117"/>
      <c r="F34" s="117"/>
      <c r="G34" s="117"/>
      <c r="H34" s="117"/>
    </row>
    <row r="35" spans="1:8" ht="63.75" x14ac:dyDescent="0.25">
      <c r="A35" s="116"/>
      <c r="B35" s="117"/>
      <c r="C35" s="65" t="s">
        <v>191</v>
      </c>
      <c r="D35" s="85" t="s">
        <v>192</v>
      </c>
      <c r="E35" s="117"/>
      <c r="F35" s="117"/>
      <c r="G35" s="117"/>
      <c r="H35" s="117"/>
    </row>
    <row r="36" spans="1:8" x14ac:dyDescent="0.25">
      <c r="A36" s="113" t="str">
        <f>'Раздел 2'!$B$9</f>
        <v>Заключение договора на размещение объектов в сфере курортов, туризма и олимпийского наследия (объекты, указанные в пункте 2.8 раздела 2 Порядка)</v>
      </c>
      <c r="B36" s="114"/>
      <c r="C36" s="114"/>
      <c r="D36" s="114"/>
      <c r="E36" s="114"/>
      <c r="F36" s="114"/>
      <c r="G36" s="114"/>
      <c r="H36" s="115"/>
    </row>
    <row r="37" spans="1:8" ht="63.75" x14ac:dyDescent="0.25">
      <c r="A37" s="116" t="s">
        <v>1</v>
      </c>
      <c r="B37" s="117" t="s">
        <v>181</v>
      </c>
      <c r="C37" s="118" t="s">
        <v>182</v>
      </c>
      <c r="D37" s="41" t="s">
        <v>183</v>
      </c>
      <c r="E37" s="117" t="s">
        <v>76</v>
      </c>
      <c r="F37" s="117" t="s">
        <v>77</v>
      </c>
      <c r="G37" s="117" t="s">
        <v>78</v>
      </c>
      <c r="H37" s="117" t="s">
        <v>193</v>
      </c>
    </row>
    <row r="38" spans="1:8" ht="25.5" x14ac:dyDescent="0.25">
      <c r="A38" s="116"/>
      <c r="B38" s="117"/>
      <c r="C38" s="119"/>
      <c r="D38" s="42" t="s">
        <v>184</v>
      </c>
      <c r="E38" s="117"/>
      <c r="F38" s="117"/>
      <c r="G38" s="117"/>
      <c r="H38" s="117"/>
    </row>
    <row r="39" spans="1:8" ht="38.25" x14ac:dyDescent="0.25">
      <c r="A39" s="116"/>
      <c r="B39" s="117"/>
      <c r="C39" s="119"/>
      <c r="D39" s="42" t="s">
        <v>185</v>
      </c>
      <c r="E39" s="117"/>
      <c r="F39" s="117"/>
      <c r="G39" s="117"/>
      <c r="H39" s="117"/>
    </row>
    <row r="40" spans="1:8" ht="38.25" x14ac:dyDescent="0.25">
      <c r="A40" s="116"/>
      <c r="B40" s="117"/>
      <c r="C40" s="120"/>
      <c r="D40" s="43" t="s">
        <v>186</v>
      </c>
      <c r="E40" s="117"/>
      <c r="F40" s="117"/>
      <c r="G40" s="117"/>
      <c r="H40" s="117"/>
    </row>
    <row r="41" spans="1:8" ht="150.75" customHeight="1" x14ac:dyDescent="0.25">
      <c r="A41" s="116"/>
      <c r="B41" s="117"/>
      <c r="C41" s="94" t="s">
        <v>187</v>
      </c>
      <c r="D41" s="93" t="s">
        <v>188</v>
      </c>
      <c r="E41" s="117"/>
      <c r="F41" s="117"/>
      <c r="G41" s="117"/>
      <c r="H41" s="117"/>
    </row>
    <row r="42" spans="1:8" ht="63.75" x14ac:dyDescent="0.25">
      <c r="A42" s="116"/>
      <c r="B42" s="117"/>
      <c r="C42" s="94" t="s">
        <v>189</v>
      </c>
      <c r="D42" s="92" t="s">
        <v>190</v>
      </c>
      <c r="E42" s="117"/>
      <c r="F42" s="117"/>
      <c r="G42" s="117"/>
      <c r="H42" s="117"/>
    </row>
    <row r="43" spans="1:8" ht="63.75" x14ac:dyDescent="0.25">
      <c r="A43" s="116"/>
      <c r="B43" s="117"/>
      <c r="C43" s="65" t="s">
        <v>191</v>
      </c>
      <c r="D43" s="85" t="s">
        <v>192</v>
      </c>
      <c r="E43" s="117"/>
      <c r="F43" s="117"/>
      <c r="G43" s="117"/>
      <c r="H43" s="117"/>
    </row>
    <row r="44" spans="1:8" x14ac:dyDescent="0.25">
      <c r="A44" s="113" t="str">
        <f>'Раздел 2'!$B$10</f>
        <v>Заключение договора на размещение объектов в сфере транспорта и дорожного хозяйства (объекты, указанные в пункте 2.9 раздела 2 Порядка)</v>
      </c>
      <c r="B44" s="114"/>
      <c r="C44" s="114"/>
      <c r="D44" s="114"/>
      <c r="E44" s="114"/>
      <c r="F44" s="114"/>
      <c r="G44" s="114"/>
      <c r="H44" s="115"/>
    </row>
    <row r="45" spans="1:8" ht="63.75" x14ac:dyDescent="0.25">
      <c r="A45" s="116" t="s">
        <v>1</v>
      </c>
      <c r="B45" s="117" t="s">
        <v>181</v>
      </c>
      <c r="C45" s="118" t="s">
        <v>182</v>
      </c>
      <c r="D45" s="41" t="s">
        <v>183</v>
      </c>
      <c r="E45" s="117" t="s">
        <v>76</v>
      </c>
      <c r="F45" s="117" t="s">
        <v>77</v>
      </c>
      <c r="G45" s="117" t="s">
        <v>78</v>
      </c>
      <c r="H45" s="117" t="s">
        <v>193</v>
      </c>
    </row>
    <row r="46" spans="1:8" ht="25.5" x14ac:dyDescent="0.25">
      <c r="A46" s="116"/>
      <c r="B46" s="117"/>
      <c r="C46" s="119"/>
      <c r="D46" s="42" t="s">
        <v>184</v>
      </c>
      <c r="E46" s="117"/>
      <c r="F46" s="117"/>
      <c r="G46" s="117"/>
      <c r="H46" s="117"/>
    </row>
    <row r="47" spans="1:8" ht="38.25" x14ac:dyDescent="0.25">
      <c r="A47" s="116"/>
      <c r="B47" s="117"/>
      <c r="C47" s="119"/>
      <c r="D47" s="42" t="s">
        <v>185</v>
      </c>
      <c r="E47" s="117"/>
      <c r="F47" s="117"/>
      <c r="G47" s="117"/>
      <c r="H47" s="117"/>
    </row>
    <row r="48" spans="1:8" ht="38.25" x14ac:dyDescent="0.25">
      <c r="A48" s="116"/>
      <c r="B48" s="117"/>
      <c r="C48" s="120"/>
      <c r="D48" s="43" t="s">
        <v>186</v>
      </c>
      <c r="E48" s="117"/>
      <c r="F48" s="117"/>
      <c r="G48" s="117"/>
      <c r="H48" s="117"/>
    </row>
    <row r="49" spans="1:8" ht="150.75" customHeight="1" x14ac:dyDescent="0.25">
      <c r="A49" s="116"/>
      <c r="B49" s="117"/>
      <c r="C49" s="94" t="s">
        <v>187</v>
      </c>
      <c r="D49" s="93" t="s">
        <v>188</v>
      </c>
      <c r="E49" s="117"/>
      <c r="F49" s="117"/>
      <c r="G49" s="117"/>
      <c r="H49" s="117"/>
    </row>
    <row r="50" spans="1:8" ht="63.75" x14ac:dyDescent="0.25">
      <c r="A50" s="116"/>
      <c r="B50" s="117"/>
      <c r="C50" s="94" t="s">
        <v>189</v>
      </c>
      <c r="D50" s="92" t="s">
        <v>190</v>
      </c>
      <c r="E50" s="117"/>
      <c r="F50" s="117"/>
      <c r="G50" s="117"/>
      <c r="H50" s="117"/>
    </row>
    <row r="51" spans="1:8" ht="63.75" x14ac:dyDescent="0.25">
      <c r="A51" s="116"/>
      <c r="B51" s="117"/>
      <c r="C51" s="65" t="s">
        <v>191</v>
      </c>
      <c r="D51" s="85" t="s">
        <v>192</v>
      </c>
      <c r="E51" s="117"/>
      <c r="F51" s="117"/>
      <c r="G51" s="117"/>
      <c r="H51" s="117"/>
    </row>
    <row r="52" spans="1:8" x14ac:dyDescent="0.25">
      <c r="A52" s="113" t="str">
        <f>'Раздел 2'!$B$11</f>
        <v>Заключение договора на размещение объектов в сфере культуры (объекты, указанные в пункте 2.10 раздела 2 Порядка)</v>
      </c>
      <c r="B52" s="114"/>
      <c r="C52" s="114"/>
      <c r="D52" s="114"/>
      <c r="E52" s="114"/>
      <c r="F52" s="114"/>
      <c r="G52" s="114"/>
      <c r="H52" s="115"/>
    </row>
    <row r="53" spans="1:8" ht="63.75" x14ac:dyDescent="0.25">
      <c r="A53" s="116" t="s">
        <v>1</v>
      </c>
      <c r="B53" s="117" t="s">
        <v>181</v>
      </c>
      <c r="C53" s="118" t="s">
        <v>182</v>
      </c>
      <c r="D53" s="41" t="s">
        <v>183</v>
      </c>
      <c r="E53" s="117" t="s">
        <v>76</v>
      </c>
      <c r="F53" s="117" t="s">
        <v>77</v>
      </c>
      <c r="G53" s="117" t="s">
        <v>78</v>
      </c>
      <c r="H53" s="117" t="s">
        <v>193</v>
      </c>
    </row>
    <row r="54" spans="1:8" ht="25.5" x14ac:dyDescent="0.25">
      <c r="A54" s="116"/>
      <c r="B54" s="117"/>
      <c r="C54" s="119"/>
      <c r="D54" s="42" t="s">
        <v>184</v>
      </c>
      <c r="E54" s="117"/>
      <c r="F54" s="117"/>
      <c r="G54" s="117"/>
      <c r="H54" s="117"/>
    </row>
    <row r="55" spans="1:8" ht="38.25" x14ac:dyDescent="0.25">
      <c r="A55" s="116"/>
      <c r="B55" s="117"/>
      <c r="C55" s="119"/>
      <c r="D55" s="42" t="s">
        <v>185</v>
      </c>
      <c r="E55" s="117"/>
      <c r="F55" s="117"/>
      <c r="G55" s="117"/>
      <c r="H55" s="117"/>
    </row>
    <row r="56" spans="1:8" ht="38.25" x14ac:dyDescent="0.25">
      <c r="A56" s="116"/>
      <c r="B56" s="117"/>
      <c r="C56" s="120"/>
      <c r="D56" s="43" t="s">
        <v>186</v>
      </c>
      <c r="E56" s="117"/>
      <c r="F56" s="117"/>
      <c r="G56" s="117"/>
      <c r="H56" s="117"/>
    </row>
    <row r="57" spans="1:8" ht="150" customHeight="1" x14ac:dyDescent="0.25">
      <c r="A57" s="116"/>
      <c r="B57" s="117"/>
      <c r="C57" s="94" t="s">
        <v>187</v>
      </c>
      <c r="D57" s="93" t="s">
        <v>188</v>
      </c>
      <c r="E57" s="117"/>
      <c r="F57" s="117"/>
      <c r="G57" s="117"/>
      <c r="H57" s="117"/>
    </row>
    <row r="58" spans="1:8" ht="63.75" x14ac:dyDescent="0.25">
      <c r="A58" s="116"/>
      <c r="B58" s="117"/>
      <c r="C58" s="94" t="s">
        <v>189</v>
      </c>
      <c r="D58" s="92" t="s">
        <v>190</v>
      </c>
      <c r="E58" s="117"/>
      <c r="F58" s="117"/>
      <c r="G58" s="117"/>
      <c r="H58" s="117"/>
    </row>
    <row r="59" spans="1:8" ht="63.75" x14ac:dyDescent="0.25">
      <c r="A59" s="116"/>
      <c r="B59" s="117"/>
      <c r="C59" s="65" t="s">
        <v>191</v>
      </c>
      <c r="D59" s="85" t="s">
        <v>192</v>
      </c>
      <c r="E59" s="117"/>
      <c r="F59" s="117"/>
      <c r="G59" s="117"/>
      <c r="H59" s="117"/>
    </row>
    <row r="60" spans="1:8" x14ac:dyDescent="0.25">
      <c r="A60" s="113" t="str">
        <f>'Раздел 2'!$B$12</f>
        <v>Заключение договора на размещение объектов в сфере физической культуры и спорта (объекты, указанные в пункте 2.11 раздела 2 Порядка)</v>
      </c>
      <c r="B60" s="114"/>
      <c r="C60" s="114"/>
      <c r="D60" s="114"/>
      <c r="E60" s="114"/>
      <c r="F60" s="114"/>
      <c r="G60" s="114"/>
      <c r="H60" s="115"/>
    </row>
    <row r="61" spans="1:8" ht="63.75" x14ac:dyDescent="0.25">
      <c r="A61" s="116" t="s">
        <v>1</v>
      </c>
      <c r="B61" s="117" t="s">
        <v>181</v>
      </c>
      <c r="C61" s="118" t="s">
        <v>182</v>
      </c>
      <c r="D61" s="41" t="s">
        <v>183</v>
      </c>
      <c r="E61" s="117" t="s">
        <v>76</v>
      </c>
      <c r="F61" s="117" t="s">
        <v>77</v>
      </c>
      <c r="G61" s="117" t="s">
        <v>78</v>
      </c>
      <c r="H61" s="117" t="s">
        <v>193</v>
      </c>
    </row>
    <row r="62" spans="1:8" ht="25.5" x14ac:dyDescent="0.25">
      <c r="A62" s="116"/>
      <c r="B62" s="117"/>
      <c r="C62" s="119"/>
      <c r="D62" s="42" t="s">
        <v>184</v>
      </c>
      <c r="E62" s="117"/>
      <c r="F62" s="117"/>
      <c r="G62" s="117"/>
      <c r="H62" s="117"/>
    </row>
    <row r="63" spans="1:8" ht="38.25" x14ac:dyDescent="0.25">
      <c r="A63" s="116"/>
      <c r="B63" s="117"/>
      <c r="C63" s="119"/>
      <c r="D63" s="42" t="s">
        <v>185</v>
      </c>
      <c r="E63" s="117"/>
      <c r="F63" s="117"/>
      <c r="G63" s="117"/>
      <c r="H63" s="117"/>
    </row>
    <row r="64" spans="1:8" ht="38.25" x14ac:dyDescent="0.25">
      <c r="A64" s="116"/>
      <c r="B64" s="117"/>
      <c r="C64" s="120"/>
      <c r="D64" s="43" t="s">
        <v>186</v>
      </c>
      <c r="E64" s="117"/>
      <c r="F64" s="117"/>
      <c r="G64" s="117"/>
      <c r="H64" s="117"/>
    </row>
    <row r="65" spans="1:8" ht="150.75" customHeight="1" x14ac:dyDescent="0.25">
      <c r="A65" s="116"/>
      <c r="B65" s="117"/>
      <c r="C65" s="94" t="s">
        <v>187</v>
      </c>
      <c r="D65" s="93" t="s">
        <v>188</v>
      </c>
      <c r="E65" s="117"/>
      <c r="F65" s="117"/>
      <c r="G65" s="117"/>
      <c r="H65" s="117"/>
    </row>
    <row r="66" spans="1:8" ht="63.75" x14ac:dyDescent="0.25">
      <c r="A66" s="116"/>
      <c r="B66" s="117"/>
      <c r="C66" s="94" t="s">
        <v>189</v>
      </c>
      <c r="D66" s="92" t="s">
        <v>190</v>
      </c>
      <c r="E66" s="117"/>
      <c r="F66" s="117"/>
      <c r="G66" s="117"/>
      <c r="H66" s="117"/>
    </row>
    <row r="67" spans="1:8" ht="63.75" x14ac:dyDescent="0.25">
      <c r="A67" s="116"/>
      <c r="B67" s="117"/>
      <c r="C67" s="65" t="s">
        <v>191</v>
      </c>
      <c r="D67" s="85" t="s">
        <v>192</v>
      </c>
      <c r="E67" s="117"/>
      <c r="F67" s="117"/>
      <c r="G67" s="117"/>
      <c r="H67" s="117"/>
    </row>
    <row r="68" spans="1:8" x14ac:dyDescent="0.25">
      <c r="A68" s="113" t="str">
        <f>'Раздел 2'!$B$13</f>
        <v>Заключение договора на размещение объектов в сфере природных ресурсов (объекты, указанные в пункте 2.12 раздела 2 Порядка)</v>
      </c>
      <c r="B68" s="114"/>
      <c r="C68" s="114"/>
      <c r="D68" s="114"/>
      <c r="E68" s="114"/>
      <c r="F68" s="114"/>
      <c r="G68" s="114"/>
      <c r="H68" s="115"/>
    </row>
    <row r="69" spans="1:8" ht="63.75" x14ac:dyDescent="0.25">
      <c r="A69" s="116" t="s">
        <v>1</v>
      </c>
      <c r="B69" s="117" t="s">
        <v>181</v>
      </c>
      <c r="C69" s="118" t="s">
        <v>182</v>
      </c>
      <c r="D69" s="41" t="s">
        <v>183</v>
      </c>
      <c r="E69" s="117" t="s">
        <v>76</v>
      </c>
      <c r="F69" s="117" t="s">
        <v>77</v>
      </c>
      <c r="G69" s="117" t="s">
        <v>78</v>
      </c>
      <c r="H69" s="117" t="s">
        <v>193</v>
      </c>
    </row>
    <row r="70" spans="1:8" ht="25.5" x14ac:dyDescent="0.25">
      <c r="A70" s="116"/>
      <c r="B70" s="117"/>
      <c r="C70" s="119"/>
      <c r="D70" s="42" t="s">
        <v>184</v>
      </c>
      <c r="E70" s="117"/>
      <c r="F70" s="117"/>
      <c r="G70" s="117"/>
      <c r="H70" s="117"/>
    </row>
    <row r="71" spans="1:8" ht="38.25" x14ac:dyDescent="0.25">
      <c r="A71" s="116"/>
      <c r="B71" s="117"/>
      <c r="C71" s="119"/>
      <c r="D71" s="42" t="s">
        <v>185</v>
      </c>
      <c r="E71" s="117"/>
      <c r="F71" s="117"/>
      <c r="G71" s="117"/>
      <c r="H71" s="117"/>
    </row>
    <row r="72" spans="1:8" ht="38.25" x14ac:dyDescent="0.25">
      <c r="A72" s="116"/>
      <c r="B72" s="117"/>
      <c r="C72" s="120"/>
      <c r="D72" s="43" t="s">
        <v>186</v>
      </c>
      <c r="E72" s="117"/>
      <c r="F72" s="117"/>
      <c r="G72" s="117"/>
      <c r="H72" s="117"/>
    </row>
    <row r="73" spans="1:8" ht="150" customHeight="1" x14ac:dyDescent="0.25">
      <c r="A73" s="116"/>
      <c r="B73" s="117"/>
      <c r="C73" s="94" t="s">
        <v>187</v>
      </c>
      <c r="D73" s="93" t="s">
        <v>188</v>
      </c>
      <c r="E73" s="117"/>
      <c r="F73" s="117"/>
      <c r="G73" s="117"/>
      <c r="H73" s="117"/>
    </row>
    <row r="74" spans="1:8" ht="63.75" x14ac:dyDescent="0.25">
      <c r="A74" s="116"/>
      <c r="B74" s="117"/>
      <c r="C74" s="94" t="s">
        <v>189</v>
      </c>
      <c r="D74" s="92" t="s">
        <v>190</v>
      </c>
      <c r="E74" s="117"/>
      <c r="F74" s="117"/>
      <c r="G74" s="117"/>
      <c r="H74" s="117"/>
    </row>
    <row r="75" spans="1:8" ht="63.75" x14ac:dyDescent="0.25">
      <c r="A75" s="116"/>
      <c r="B75" s="117"/>
      <c r="C75" s="65" t="s">
        <v>191</v>
      </c>
      <c r="D75" s="85" t="s">
        <v>192</v>
      </c>
      <c r="E75" s="117"/>
      <c r="F75" s="117"/>
      <c r="G75" s="117"/>
      <c r="H75" s="117"/>
    </row>
    <row r="76" spans="1:8" x14ac:dyDescent="0.25">
      <c r="A76" s="113" t="str">
        <f>'Раздел 2'!$B$14</f>
        <v>Заключение договора на размещение объектов потребительской сферы (объекты, указанные в пункте 2.12.1 раздела 2 Порядка)</v>
      </c>
      <c r="B76" s="114"/>
      <c r="C76" s="114"/>
      <c r="D76" s="114"/>
      <c r="E76" s="114"/>
      <c r="F76" s="114"/>
      <c r="G76" s="114"/>
      <c r="H76" s="115"/>
    </row>
    <row r="77" spans="1:8" ht="63.75" x14ac:dyDescent="0.25">
      <c r="A77" s="116" t="s">
        <v>1</v>
      </c>
      <c r="B77" s="117" t="s">
        <v>181</v>
      </c>
      <c r="C77" s="118" t="s">
        <v>182</v>
      </c>
      <c r="D77" s="41" t="s">
        <v>183</v>
      </c>
      <c r="E77" s="117" t="s">
        <v>76</v>
      </c>
      <c r="F77" s="117" t="s">
        <v>77</v>
      </c>
      <c r="G77" s="117" t="s">
        <v>78</v>
      </c>
      <c r="H77" s="117" t="s">
        <v>193</v>
      </c>
    </row>
    <row r="78" spans="1:8" ht="25.5" x14ac:dyDescent="0.25">
      <c r="A78" s="116"/>
      <c r="B78" s="117"/>
      <c r="C78" s="119"/>
      <c r="D78" s="42" t="s">
        <v>184</v>
      </c>
      <c r="E78" s="117"/>
      <c r="F78" s="117"/>
      <c r="G78" s="117"/>
      <c r="H78" s="117"/>
    </row>
    <row r="79" spans="1:8" ht="38.25" x14ac:dyDescent="0.25">
      <c r="A79" s="116"/>
      <c r="B79" s="117"/>
      <c r="C79" s="119"/>
      <c r="D79" s="42" t="s">
        <v>185</v>
      </c>
      <c r="E79" s="117"/>
      <c r="F79" s="117"/>
      <c r="G79" s="117"/>
      <c r="H79" s="117"/>
    </row>
    <row r="80" spans="1:8" ht="38.25" x14ac:dyDescent="0.25">
      <c r="A80" s="116"/>
      <c r="B80" s="117"/>
      <c r="C80" s="120"/>
      <c r="D80" s="43" t="s">
        <v>186</v>
      </c>
      <c r="E80" s="117"/>
      <c r="F80" s="117"/>
      <c r="G80" s="117"/>
      <c r="H80" s="117"/>
    </row>
    <row r="81" spans="1:8" ht="150.75" customHeight="1" x14ac:dyDescent="0.25">
      <c r="A81" s="116"/>
      <c r="B81" s="117"/>
      <c r="C81" s="94" t="s">
        <v>187</v>
      </c>
      <c r="D81" s="93" t="s">
        <v>188</v>
      </c>
      <c r="E81" s="117"/>
      <c r="F81" s="117"/>
      <c r="G81" s="117"/>
      <c r="H81" s="117"/>
    </row>
    <row r="82" spans="1:8" ht="63.75" x14ac:dyDescent="0.25">
      <c r="A82" s="116"/>
      <c r="B82" s="117"/>
      <c r="C82" s="94" t="s">
        <v>189</v>
      </c>
      <c r="D82" s="92" t="s">
        <v>190</v>
      </c>
      <c r="E82" s="117"/>
      <c r="F82" s="117"/>
      <c r="G82" s="117"/>
      <c r="H82" s="117"/>
    </row>
    <row r="83" spans="1:8" ht="63.75" x14ac:dyDescent="0.25">
      <c r="A83" s="116"/>
      <c r="B83" s="117"/>
      <c r="C83" s="65" t="s">
        <v>191</v>
      </c>
      <c r="D83" s="85" t="s">
        <v>192</v>
      </c>
      <c r="E83" s="117"/>
      <c r="F83" s="117"/>
      <c r="G83" s="117"/>
      <c r="H83" s="117"/>
    </row>
  </sheetData>
  <sheetProtection selectLockedCells="1" selectUnlockedCells="1"/>
  <mergeCells count="81">
    <mergeCell ref="A76:H76"/>
    <mergeCell ref="A77:A83"/>
    <mergeCell ref="B77:B83"/>
    <mergeCell ref="C77:C80"/>
    <mergeCell ref="E77:E83"/>
    <mergeCell ref="F77:F83"/>
    <mergeCell ref="G77:G83"/>
    <mergeCell ref="H77:H83"/>
    <mergeCell ref="A68:H68"/>
    <mergeCell ref="A69:A75"/>
    <mergeCell ref="B69:B75"/>
    <mergeCell ref="C69:C72"/>
    <mergeCell ref="E69:E75"/>
    <mergeCell ref="F69:F75"/>
    <mergeCell ref="G69:G75"/>
    <mergeCell ref="H69:H75"/>
    <mergeCell ref="A60:H60"/>
    <mergeCell ref="A61:A67"/>
    <mergeCell ref="B61:B67"/>
    <mergeCell ref="C61:C64"/>
    <mergeCell ref="E61:E67"/>
    <mergeCell ref="F61:F67"/>
    <mergeCell ref="G61:G67"/>
    <mergeCell ref="H61:H67"/>
    <mergeCell ref="A52:H52"/>
    <mergeCell ref="A53:A59"/>
    <mergeCell ref="B53:B59"/>
    <mergeCell ref="C53:C56"/>
    <mergeCell ref="E53:E59"/>
    <mergeCell ref="F53:F59"/>
    <mergeCell ref="G53:G59"/>
    <mergeCell ref="H53:H59"/>
    <mergeCell ref="A44:H44"/>
    <mergeCell ref="A45:A51"/>
    <mergeCell ref="B45:B51"/>
    <mergeCell ref="C45:C48"/>
    <mergeCell ref="E45:E51"/>
    <mergeCell ref="F45:F51"/>
    <mergeCell ref="G45:G51"/>
    <mergeCell ref="H45:H51"/>
    <mergeCell ref="A36:H36"/>
    <mergeCell ref="A37:A43"/>
    <mergeCell ref="B37:B43"/>
    <mergeCell ref="C37:C40"/>
    <mergeCell ref="E37:E43"/>
    <mergeCell ref="F37:F43"/>
    <mergeCell ref="G37:G43"/>
    <mergeCell ref="H37:H43"/>
    <mergeCell ref="A28:H28"/>
    <mergeCell ref="A29:A35"/>
    <mergeCell ref="B29:B35"/>
    <mergeCell ref="C29:C32"/>
    <mergeCell ref="E29:E35"/>
    <mergeCell ref="F29:F35"/>
    <mergeCell ref="G29:G35"/>
    <mergeCell ref="H29:H35"/>
    <mergeCell ref="A20:H20"/>
    <mergeCell ref="A21:A27"/>
    <mergeCell ref="B21:B27"/>
    <mergeCell ref="C21:C24"/>
    <mergeCell ref="E21:E27"/>
    <mergeCell ref="F21:F27"/>
    <mergeCell ref="G21:G27"/>
    <mergeCell ref="H21:H27"/>
    <mergeCell ref="A12:H12"/>
    <mergeCell ref="A13:A19"/>
    <mergeCell ref="B13:B19"/>
    <mergeCell ref="C13:C16"/>
    <mergeCell ref="E13:E19"/>
    <mergeCell ref="F13:F19"/>
    <mergeCell ref="G13:G19"/>
    <mergeCell ref="H13:H19"/>
    <mergeCell ref="A1:H1"/>
    <mergeCell ref="A4:H4"/>
    <mergeCell ref="A5:A11"/>
    <mergeCell ref="B5:B11"/>
    <mergeCell ref="E5:E11"/>
    <mergeCell ref="F5:F11"/>
    <mergeCell ref="G5:G11"/>
    <mergeCell ref="H5:H11"/>
    <mergeCell ref="C5:C8"/>
  </mergeCells>
  <printOptions horizontalCentered="1"/>
  <pageMargins left="0.23622047244094491" right="0.23622047244094491" top="0.35433070866141736" bottom="0.35433070866141736" header="0" footer="0"/>
  <pageSetup paperSize="9" scale="43"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84"/>
  <sheetViews>
    <sheetView view="pageBreakPreview" zoomScale="85" zoomScaleNormal="100" zoomScaleSheetLayoutView="85" workbookViewId="0">
      <selection activeCell="C5" sqref="C5"/>
    </sheetView>
  </sheetViews>
  <sheetFormatPr defaultRowHeight="15" x14ac:dyDescent="0.25"/>
  <cols>
    <col min="1" max="1" width="6.42578125" style="20" customWidth="1"/>
    <col min="2" max="2" width="37.85546875" style="20" customWidth="1"/>
    <col min="3" max="3" width="42.5703125" style="20" customWidth="1"/>
    <col min="4" max="4" width="17.140625" style="33" customWidth="1"/>
    <col min="5" max="5" width="33.5703125" style="34" customWidth="1"/>
    <col min="6" max="6" width="63.28515625" style="20" customWidth="1"/>
    <col min="7" max="7" width="17.5703125" style="34" customWidth="1"/>
    <col min="8" max="8" width="18.5703125" style="34" customWidth="1"/>
    <col min="9" max="16384" width="9.140625" style="20"/>
  </cols>
  <sheetData>
    <row r="1" spans="1:8" s="19" customFormat="1" x14ac:dyDescent="0.25">
      <c r="A1" s="104" t="s">
        <v>93</v>
      </c>
      <c r="B1" s="104"/>
      <c r="C1" s="104"/>
      <c r="D1" s="104"/>
      <c r="E1" s="104"/>
      <c r="F1" s="104"/>
      <c r="G1" s="104"/>
      <c r="H1" s="104"/>
    </row>
    <row r="2" spans="1:8" ht="106.5" customHeight="1" x14ac:dyDescent="0.25">
      <c r="A2" s="81" t="s">
        <v>18</v>
      </c>
      <c r="B2" s="84" t="s">
        <v>25</v>
      </c>
      <c r="C2" s="84" t="s">
        <v>26</v>
      </c>
      <c r="D2" s="82" t="s">
        <v>27</v>
      </c>
      <c r="E2" s="84" t="s">
        <v>58</v>
      </c>
      <c r="F2" s="84" t="s">
        <v>28</v>
      </c>
      <c r="G2" s="84" t="s">
        <v>29</v>
      </c>
      <c r="H2" s="84" t="s">
        <v>45</v>
      </c>
    </row>
    <row r="3" spans="1:8" x14ac:dyDescent="0.25">
      <c r="A3" s="7">
        <v>1</v>
      </c>
      <c r="B3" s="7">
        <v>2</v>
      </c>
      <c r="C3" s="7">
        <v>3</v>
      </c>
      <c r="D3" s="21">
        <v>4</v>
      </c>
      <c r="E3" s="7">
        <v>5</v>
      </c>
      <c r="F3" s="7">
        <v>6</v>
      </c>
      <c r="G3" s="7">
        <v>7</v>
      </c>
      <c r="H3" s="7">
        <v>8</v>
      </c>
    </row>
    <row r="4" spans="1:8" x14ac:dyDescent="0.25">
      <c r="A4" s="121" t="str">
        <f>'Раздел 2'!$B$5</f>
        <v xml:space="preserve">Заключение договора на размещение объектов в сфере архитектуры и градостроительства (объекты, указанные в пункте 2.4 раздела 2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утвержденного постановлением главы администрации (губернатора) Краснодарского края от 6 июля 2015 г. № 627 (далее – Порядок)) </v>
      </c>
      <c r="B4" s="121"/>
      <c r="C4" s="121"/>
      <c r="D4" s="121"/>
      <c r="E4" s="121"/>
      <c r="F4" s="121"/>
      <c r="G4" s="121"/>
      <c r="H4" s="121"/>
    </row>
    <row r="5" spans="1:8" ht="75" x14ac:dyDescent="0.25">
      <c r="A5" s="52">
        <v>1</v>
      </c>
      <c r="B5" s="44" t="s">
        <v>194</v>
      </c>
      <c r="C5" s="44" t="s">
        <v>194</v>
      </c>
      <c r="D5" s="22" t="s">
        <v>79</v>
      </c>
      <c r="E5" s="23" t="s">
        <v>75</v>
      </c>
      <c r="F5" s="40" t="s">
        <v>167</v>
      </c>
      <c r="G5" s="25"/>
      <c r="H5" s="26"/>
    </row>
    <row r="6" spans="1:8" ht="105" x14ac:dyDescent="0.25">
      <c r="A6" s="52">
        <v>2</v>
      </c>
      <c r="B6" s="44" t="s">
        <v>195</v>
      </c>
      <c r="C6" s="44" t="s">
        <v>195</v>
      </c>
      <c r="D6" s="62" t="s">
        <v>100</v>
      </c>
      <c r="E6" s="45" t="s">
        <v>198</v>
      </c>
      <c r="F6" s="62" t="s">
        <v>196</v>
      </c>
      <c r="G6" s="27" t="s">
        <v>74</v>
      </c>
      <c r="H6" s="27" t="s">
        <v>74</v>
      </c>
    </row>
    <row r="7" spans="1:8" ht="90" x14ac:dyDescent="0.25">
      <c r="A7" s="52">
        <v>3</v>
      </c>
      <c r="B7" s="44" t="s">
        <v>197</v>
      </c>
      <c r="C7" s="44" t="s">
        <v>197</v>
      </c>
      <c r="D7" s="28" t="s">
        <v>79</v>
      </c>
      <c r="E7" s="45" t="s">
        <v>199</v>
      </c>
      <c r="F7" s="29"/>
      <c r="G7" s="52" t="s">
        <v>74</v>
      </c>
      <c r="H7" s="52" t="s">
        <v>74</v>
      </c>
    </row>
    <row r="8" spans="1:8" ht="138.75" customHeight="1" x14ac:dyDescent="0.25">
      <c r="A8" s="52">
        <v>4</v>
      </c>
      <c r="B8" s="54" t="s">
        <v>200</v>
      </c>
      <c r="C8" s="54" t="s">
        <v>200</v>
      </c>
      <c r="D8" s="30" t="s">
        <v>79</v>
      </c>
      <c r="E8" s="47" t="s">
        <v>201</v>
      </c>
      <c r="F8" s="54" t="s">
        <v>202</v>
      </c>
      <c r="G8" s="52" t="s">
        <v>74</v>
      </c>
      <c r="H8" s="52" t="s">
        <v>74</v>
      </c>
    </row>
    <row r="9" spans="1:8" ht="75" x14ac:dyDescent="0.25">
      <c r="A9" s="52">
        <v>5</v>
      </c>
      <c r="B9" s="51" t="s">
        <v>203</v>
      </c>
      <c r="C9" s="51" t="s">
        <v>203</v>
      </c>
      <c r="D9" s="30" t="s">
        <v>79</v>
      </c>
      <c r="E9" s="47" t="s">
        <v>75</v>
      </c>
      <c r="F9" s="51"/>
      <c r="G9" s="52" t="s">
        <v>74</v>
      </c>
      <c r="H9" s="52" t="s">
        <v>74</v>
      </c>
    </row>
    <row r="10" spans="1:8" ht="105" x14ac:dyDescent="0.25">
      <c r="A10" s="31" t="s">
        <v>204</v>
      </c>
      <c r="B10" s="54" t="s">
        <v>205</v>
      </c>
      <c r="C10" s="54" t="s">
        <v>205</v>
      </c>
      <c r="D10" s="54"/>
      <c r="E10" s="47" t="s">
        <v>216</v>
      </c>
      <c r="F10" s="54"/>
      <c r="G10" s="52" t="s">
        <v>74</v>
      </c>
      <c r="H10" s="52" t="s">
        <v>74</v>
      </c>
    </row>
    <row r="11" spans="1:8" ht="91.5" customHeight="1" x14ac:dyDescent="0.25">
      <c r="A11" s="31" t="s">
        <v>135</v>
      </c>
      <c r="B11" s="54" t="s">
        <v>112</v>
      </c>
      <c r="C11" s="54" t="s">
        <v>112</v>
      </c>
      <c r="D11" s="30" t="s">
        <v>79</v>
      </c>
      <c r="E11" s="47" t="s">
        <v>75</v>
      </c>
      <c r="F11" s="54"/>
      <c r="G11" s="52" t="s">
        <v>74</v>
      </c>
      <c r="H11" s="52" t="s">
        <v>74</v>
      </c>
    </row>
    <row r="12" spans="1:8" ht="60" x14ac:dyDescent="0.25">
      <c r="A12" s="31" t="s">
        <v>136</v>
      </c>
      <c r="B12" s="54" t="s">
        <v>117</v>
      </c>
      <c r="C12" s="54" t="s">
        <v>117</v>
      </c>
      <c r="D12" s="54" t="s">
        <v>79</v>
      </c>
      <c r="E12" s="47" t="s">
        <v>206</v>
      </c>
      <c r="F12" s="54"/>
      <c r="G12" s="52" t="s">
        <v>74</v>
      </c>
      <c r="H12" s="52" t="s">
        <v>74</v>
      </c>
    </row>
    <row r="13" spans="1:8" ht="30" x14ac:dyDescent="0.25">
      <c r="A13" s="31" t="s">
        <v>207</v>
      </c>
      <c r="B13" s="54" t="s">
        <v>122</v>
      </c>
      <c r="C13" s="54" t="s">
        <v>122</v>
      </c>
      <c r="D13" s="54" t="s">
        <v>79</v>
      </c>
      <c r="E13" s="47" t="s">
        <v>208</v>
      </c>
      <c r="F13" s="54"/>
      <c r="G13" s="52" t="s">
        <v>74</v>
      </c>
      <c r="H13" s="52" t="s">
        <v>74</v>
      </c>
    </row>
    <row r="14" spans="1:8" x14ac:dyDescent="0.25">
      <c r="A14" s="121" t="str">
        <f>'Раздел 2'!$B$6</f>
        <v>Заключение договора на размещение объектов в сфере топливно-энергетического комплекса и жилищно-коммунального хозяйства (объекты, указанные в пункте 2.5 раздела 2 Порядка)</v>
      </c>
      <c r="B14" s="121"/>
      <c r="C14" s="121"/>
      <c r="D14" s="121"/>
      <c r="E14" s="121"/>
      <c r="F14" s="121"/>
      <c r="G14" s="121"/>
      <c r="H14" s="121"/>
    </row>
    <row r="15" spans="1:8" ht="105" x14ac:dyDescent="0.25">
      <c r="A15" s="52">
        <v>1</v>
      </c>
      <c r="B15" s="54" t="s">
        <v>209</v>
      </c>
      <c r="C15" s="54" t="s">
        <v>209</v>
      </c>
      <c r="D15" s="54" t="s">
        <v>79</v>
      </c>
      <c r="E15" s="23" t="s">
        <v>75</v>
      </c>
      <c r="F15" s="54" t="s">
        <v>167</v>
      </c>
      <c r="G15" s="52"/>
      <c r="H15" s="52"/>
    </row>
    <row r="16" spans="1:8" ht="105" x14ac:dyDescent="0.25">
      <c r="A16" s="52">
        <v>2</v>
      </c>
      <c r="B16" s="54" t="s">
        <v>132</v>
      </c>
      <c r="C16" s="54" t="s">
        <v>132</v>
      </c>
      <c r="D16" s="30" t="s">
        <v>79</v>
      </c>
      <c r="E16" s="47" t="s">
        <v>198</v>
      </c>
      <c r="F16" s="62" t="s">
        <v>196</v>
      </c>
      <c r="G16" s="52" t="s">
        <v>74</v>
      </c>
      <c r="H16" s="52" t="s">
        <v>74</v>
      </c>
    </row>
    <row r="17" spans="1:8" ht="45" x14ac:dyDescent="0.25">
      <c r="A17" s="52">
        <v>3</v>
      </c>
      <c r="B17" s="54" t="s">
        <v>131</v>
      </c>
      <c r="C17" s="54" t="s">
        <v>131</v>
      </c>
      <c r="D17" s="54" t="s">
        <v>79</v>
      </c>
      <c r="E17" s="47" t="s">
        <v>210</v>
      </c>
      <c r="F17" s="54"/>
      <c r="G17" s="52" t="s">
        <v>74</v>
      </c>
      <c r="H17" s="52" t="s">
        <v>74</v>
      </c>
    </row>
    <row r="18" spans="1:8" ht="180.75" customHeight="1" x14ac:dyDescent="0.25">
      <c r="A18" s="52">
        <v>4</v>
      </c>
      <c r="B18" s="54" t="s">
        <v>133</v>
      </c>
      <c r="C18" s="54" t="s">
        <v>133</v>
      </c>
      <c r="D18" s="54" t="s">
        <v>79</v>
      </c>
      <c r="E18" s="47" t="s">
        <v>211</v>
      </c>
      <c r="F18" s="54" t="s">
        <v>134</v>
      </c>
      <c r="G18" s="52" t="s">
        <v>74</v>
      </c>
      <c r="H18" s="52" t="s">
        <v>74</v>
      </c>
    </row>
    <row r="19" spans="1:8" ht="90" x14ac:dyDescent="0.25">
      <c r="A19" s="52">
        <v>5</v>
      </c>
      <c r="B19" s="54" t="s">
        <v>111</v>
      </c>
      <c r="C19" s="54" t="s">
        <v>111</v>
      </c>
      <c r="D19" s="54" t="s">
        <v>79</v>
      </c>
      <c r="E19" s="47" t="s">
        <v>212</v>
      </c>
      <c r="F19" s="54" t="s">
        <v>134</v>
      </c>
      <c r="G19" s="52" t="s">
        <v>74</v>
      </c>
      <c r="H19" s="52" t="s">
        <v>74</v>
      </c>
    </row>
    <row r="20" spans="1:8" ht="105" x14ac:dyDescent="0.25">
      <c r="A20" s="52">
        <v>6</v>
      </c>
      <c r="B20" s="54" t="s">
        <v>213</v>
      </c>
      <c r="C20" s="54" t="s">
        <v>213</v>
      </c>
      <c r="D20" s="54"/>
      <c r="E20" s="54"/>
      <c r="F20" s="54"/>
      <c r="G20" s="52" t="s">
        <v>74</v>
      </c>
      <c r="H20" s="52" t="s">
        <v>74</v>
      </c>
    </row>
    <row r="21" spans="1:8" ht="165" x14ac:dyDescent="0.25">
      <c r="A21" s="31" t="s">
        <v>135</v>
      </c>
      <c r="B21" s="54" t="s">
        <v>137</v>
      </c>
      <c r="C21" s="54" t="s">
        <v>137</v>
      </c>
      <c r="D21" s="54" t="s">
        <v>79</v>
      </c>
      <c r="E21" s="47" t="s">
        <v>214</v>
      </c>
      <c r="F21" s="54" t="s">
        <v>134</v>
      </c>
      <c r="G21" s="52" t="s">
        <v>74</v>
      </c>
      <c r="H21" s="52" t="s">
        <v>74</v>
      </c>
    </row>
    <row r="22" spans="1:8" ht="60" x14ac:dyDescent="0.25">
      <c r="A22" s="31" t="s">
        <v>136</v>
      </c>
      <c r="B22" s="54" t="s">
        <v>122</v>
      </c>
      <c r="C22" s="54" t="s">
        <v>122</v>
      </c>
      <c r="D22" s="54" t="s">
        <v>79</v>
      </c>
      <c r="E22" s="47" t="s">
        <v>214</v>
      </c>
      <c r="F22" s="54" t="s">
        <v>134</v>
      </c>
      <c r="G22" s="52" t="s">
        <v>74</v>
      </c>
      <c r="H22" s="52" t="s">
        <v>74</v>
      </c>
    </row>
    <row r="23" spans="1:8" ht="76.5" customHeight="1" x14ac:dyDescent="0.25">
      <c r="A23" s="52">
        <v>7</v>
      </c>
      <c r="B23" s="54" t="s">
        <v>139</v>
      </c>
      <c r="C23" s="54" t="s">
        <v>139</v>
      </c>
      <c r="D23" s="54" t="s">
        <v>79</v>
      </c>
      <c r="E23" s="47" t="s">
        <v>215</v>
      </c>
      <c r="F23" s="54" t="s">
        <v>134</v>
      </c>
      <c r="G23" s="52" t="s">
        <v>74</v>
      </c>
      <c r="H23" s="52" t="s">
        <v>74</v>
      </c>
    </row>
    <row r="24" spans="1:8" ht="195" x14ac:dyDescent="0.25">
      <c r="A24" s="52">
        <v>8</v>
      </c>
      <c r="B24" s="54" t="s">
        <v>138</v>
      </c>
      <c r="C24" s="54" t="s">
        <v>138</v>
      </c>
      <c r="D24" s="54" t="s">
        <v>79</v>
      </c>
      <c r="E24" s="47" t="s">
        <v>214</v>
      </c>
      <c r="F24" s="54"/>
      <c r="G24" s="52" t="s">
        <v>74</v>
      </c>
      <c r="H24" s="52" t="s">
        <v>74</v>
      </c>
    </row>
    <row r="25" spans="1:8" ht="120" x14ac:dyDescent="0.25">
      <c r="A25" s="52">
        <v>9</v>
      </c>
      <c r="B25" s="54" t="s">
        <v>141</v>
      </c>
      <c r="C25" s="54" t="s">
        <v>141</v>
      </c>
      <c r="D25" s="54" t="s">
        <v>79</v>
      </c>
      <c r="E25" s="47" t="s">
        <v>140</v>
      </c>
      <c r="F25" s="54"/>
      <c r="G25" s="52" t="s">
        <v>74</v>
      </c>
      <c r="H25" s="52" t="s">
        <v>74</v>
      </c>
    </row>
    <row r="26" spans="1:8" ht="45" x14ac:dyDescent="0.25">
      <c r="A26" s="52">
        <v>10</v>
      </c>
      <c r="B26" s="54" t="s">
        <v>142</v>
      </c>
      <c r="C26" s="54" t="s">
        <v>142</v>
      </c>
      <c r="D26" s="54" t="s">
        <v>79</v>
      </c>
      <c r="E26" s="47" t="s">
        <v>143</v>
      </c>
      <c r="F26" s="54"/>
      <c r="G26" s="52" t="s">
        <v>74</v>
      </c>
      <c r="H26" s="52" t="s">
        <v>74</v>
      </c>
    </row>
    <row r="27" spans="1:8" x14ac:dyDescent="0.25">
      <c r="A27" s="121" t="str">
        <f>'Раздел 2'!$B$7</f>
        <v>Заключение договора на размещение объектов в сфере имущественных отношений (объекты, указанные в пункте 2.6 раздела 2 Порядка)</v>
      </c>
      <c r="B27" s="121"/>
      <c r="C27" s="121"/>
      <c r="D27" s="121"/>
      <c r="E27" s="121"/>
      <c r="F27" s="121"/>
      <c r="G27" s="121"/>
      <c r="H27" s="121"/>
    </row>
    <row r="28" spans="1:8" ht="90" x14ac:dyDescent="0.25">
      <c r="A28" s="47">
        <v>1</v>
      </c>
      <c r="B28" s="54" t="s">
        <v>217</v>
      </c>
      <c r="C28" s="54" t="s">
        <v>217</v>
      </c>
      <c r="D28" s="22" t="s">
        <v>79</v>
      </c>
      <c r="E28" s="23" t="s">
        <v>75</v>
      </c>
      <c r="F28" s="62" t="s">
        <v>167</v>
      </c>
      <c r="G28" s="52"/>
      <c r="H28" s="52"/>
    </row>
    <row r="29" spans="1:8" ht="105" x14ac:dyDescent="0.25">
      <c r="A29" s="47">
        <v>2</v>
      </c>
      <c r="B29" s="54" t="s">
        <v>144</v>
      </c>
      <c r="C29" s="54" t="s">
        <v>144</v>
      </c>
      <c r="D29" s="54" t="s">
        <v>100</v>
      </c>
      <c r="E29" s="47" t="s">
        <v>198</v>
      </c>
      <c r="F29" s="62" t="s">
        <v>196</v>
      </c>
      <c r="G29" s="52" t="s">
        <v>74</v>
      </c>
      <c r="H29" s="52" t="s">
        <v>74</v>
      </c>
    </row>
    <row r="30" spans="1:8" ht="75" x14ac:dyDescent="0.25">
      <c r="A30" s="47">
        <v>3</v>
      </c>
      <c r="B30" s="54" t="s">
        <v>145</v>
      </c>
      <c r="C30" s="54" t="s">
        <v>145</v>
      </c>
      <c r="D30" s="54" t="s">
        <v>100</v>
      </c>
      <c r="E30" s="47" t="s">
        <v>218</v>
      </c>
      <c r="F30" s="54"/>
      <c r="G30" s="52" t="s">
        <v>74</v>
      </c>
      <c r="H30" s="52" t="s">
        <v>74</v>
      </c>
    </row>
    <row r="31" spans="1:8" ht="90" x14ac:dyDescent="0.25">
      <c r="A31" s="47">
        <v>4</v>
      </c>
      <c r="B31" s="54" t="s">
        <v>116</v>
      </c>
      <c r="C31" s="54" t="s">
        <v>116</v>
      </c>
      <c r="D31" s="30" t="s">
        <v>79</v>
      </c>
      <c r="E31" s="47" t="s">
        <v>146</v>
      </c>
      <c r="F31" s="54"/>
      <c r="G31" s="52" t="s">
        <v>74</v>
      </c>
      <c r="H31" s="52" t="s">
        <v>74</v>
      </c>
    </row>
    <row r="32" spans="1:8" ht="60" x14ac:dyDescent="0.25">
      <c r="A32" s="47">
        <v>5</v>
      </c>
      <c r="B32" s="54" t="s">
        <v>115</v>
      </c>
      <c r="C32" s="54" t="s">
        <v>115</v>
      </c>
      <c r="D32" s="30" t="s">
        <v>79</v>
      </c>
      <c r="E32" s="47" t="s">
        <v>219</v>
      </c>
      <c r="F32" s="54"/>
      <c r="G32" s="52" t="s">
        <v>74</v>
      </c>
      <c r="H32" s="52" t="s">
        <v>74</v>
      </c>
    </row>
    <row r="33" spans="1:8" ht="90" x14ac:dyDescent="0.25">
      <c r="A33" s="47">
        <v>6</v>
      </c>
      <c r="B33" s="54" t="s">
        <v>118</v>
      </c>
      <c r="C33" s="54" t="s">
        <v>118</v>
      </c>
      <c r="D33" s="30" t="s">
        <v>79</v>
      </c>
      <c r="E33" s="47" t="s">
        <v>147</v>
      </c>
      <c r="F33" s="54"/>
      <c r="G33" s="52" t="s">
        <v>74</v>
      </c>
      <c r="H33" s="52" t="s">
        <v>74</v>
      </c>
    </row>
    <row r="34" spans="1:8" ht="120.75" customHeight="1" x14ac:dyDescent="0.25">
      <c r="A34" s="47">
        <v>7</v>
      </c>
      <c r="B34" s="54" t="s">
        <v>121</v>
      </c>
      <c r="C34" s="54" t="s">
        <v>121</v>
      </c>
      <c r="D34" s="30" t="s">
        <v>79</v>
      </c>
      <c r="E34" s="47" t="s">
        <v>148</v>
      </c>
      <c r="F34" s="54"/>
      <c r="G34" s="52" t="s">
        <v>74</v>
      </c>
      <c r="H34" s="52" t="s">
        <v>74</v>
      </c>
    </row>
    <row r="35" spans="1:8" ht="45" x14ac:dyDescent="0.25">
      <c r="A35" s="47">
        <v>8</v>
      </c>
      <c r="B35" s="54" t="s">
        <v>119</v>
      </c>
      <c r="C35" s="54" t="s">
        <v>119</v>
      </c>
      <c r="D35" s="30" t="s">
        <v>79</v>
      </c>
      <c r="E35" s="47" t="s">
        <v>149</v>
      </c>
      <c r="F35" s="54"/>
      <c r="G35" s="52" t="s">
        <v>74</v>
      </c>
      <c r="H35" s="52" t="s">
        <v>74</v>
      </c>
    </row>
    <row r="36" spans="1:8" ht="60" x14ac:dyDescent="0.25">
      <c r="A36" s="47">
        <v>9</v>
      </c>
      <c r="B36" s="54" t="s">
        <v>150</v>
      </c>
      <c r="C36" s="54" t="s">
        <v>150</v>
      </c>
      <c r="D36" s="30" t="s">
        <v>79</v>
      </c>
      <c r="E36" s="47" t="s">
        <v>151</v>
      </c>
      <c r="F36" s="54"/>
      <c r="G36" s="52" t="s">
        <v>74</v>
      </c>
      <c r="H36" s="52" t="s">
        <v>74</v>
      </c>
    </row>
    <row r="37" spans="1:8" ht="75" x14ac:dyDescent="0.25">
      <c r="A37" s="47">
        <v>10</v>
      </c>
      <c r="B37" s="54" t="s">
        <v>120</v>
      </c>
      <c r="C37" s="54" t="s">
        <v>120</v>
      </c>
      <c r="D37" s="30" t="s">
        <v>79</v>
      </c>
      <c r="E37" s="47" t="s">
        <v>152</v>
      </c>
      <c r="F37" s="54"/>
      <c r="G37" s="52" t="s">
        <v>74</v>
      </c>
      <c r="H37" s="52" t="s">
        <v>74</v>
      </c>
    </row>
    <row r="38" spans="1:8" x14ac:dyDescent="0.25">
      <c r="A38" s="121" t="str">
        <f>'Раздел 2'!$B$8</f>
        <v>Заключение договора на размещение объектов в сфере гражданской обороны и чрезвычайных ситуаций (объекты, указанные в пункте 2.7 раздела 2 Порядка)</v>
      </c>
      <c r="B38" s="121"/>
      <c r="C38" s="121"/>
      <c r="D38" s="121"/>
      <c r="E38" s="121"/>
      <c r="F38" s="121"/>
      <c r="G38" s="121"/>
      <c r="H38" s="121"/>
    </row>
    <row r="39" spans="1:8" s="32" customFormat="1" ht="90" x14ac:dyDescent="0.25">
      <c r="A39" s="52">
        <v>1</v>
      </c>
      <c r="B39" s="54" t="s">
        <v>220</v>
      </c>
      <c r="C39" s="54" t="s">
        <v>220</v>
      </c>
      <c r="D39" s="22" t="s">
        <v>79</v>
      </c>
      <c r="E39" s="23" t="s">
        <v>75</v>
      </c>
      <c r="F39" s="40" t="s">
        <v>167</v>
      </c>
      <c r="G39" s="52"/>
      <c r="H39" s="52"/>
    </row>
    <row r="40" spans="1:8" s="32" customFormat="1" ht="120.75" customHeight="1" x14ac:dyDescent="0.25">
      <c r="A40" s="52">
        <v>2</v>
      </c>
      <c r="B40" s="54" t="s">
        <v>153</v>
      </c>
      <c r="C40" s="54" t="s">
        <v>153</v>
      </c>
      <c r="D40" s="54" t="s">
        <v>100</v>
      </c>
      <c r="E40" s="47" t="s">
        <v>241</v>
      </c>
      <c r="F40" s="62" t="s">
        <v>196</v>
      </c>
      <c r="G40" s="52" t="s">
        <v>74</v>
      </c>
      <c r="H40" s="52" t="s">
        <v>74</v>
      </c>
    </row>
    <row r="41" spans="1:8" s="32" customFormat="1" ht="30" x14ac:dyDescent="0.25">
      <c r="A41" s="52">
        <v>3</v>
      </c>
      <c r="B41" s="54" t="s">
        <v>221</v>
      </c>
      <c r="C41" s="54" t="s">
        <v>221</v>
      </c>
      <c r="D41" s="54" t="s">
        <v>100</v>
      </c>
      <c r="E41" s="47" t="s">
        <v>222</v>
      </c>
      <c r="F41" s="54"/>
      <c r="G41" s="47" t="s">
        <v>74</v>
      </c>
      <c r="H41" s="47" t="s">
        <v>74</v>
      </c>
    </row>
    <row r="42" spans="1:8" ht="45" x14ac:dyDescent="0.25">
      <c r="A42" s="52">
        <v>4</v>
      </c>
      <c r="B42" s="54" t="s">
        <v>223</v>
      </c>
      <c r="C42" s="54" t="s">
        <v>223</v>
      </c>
      <c r="D42" s="22" t="s">
        <v>79</v>
      </c>
      <c r="E42" s="47" t="s">
        <v>199</v>
      </c>
      <c r="F42" s="54"/>
      <c r="G42" s="47" t="s">
        <v>74</v>
      </c>
      <c r="H42" s="47" t="s">
        <v>74</v>
      </c>
    </row>
    <row r="43" spans="1:8" x14ac:dyDescent="0.25">
      <c r="A43" s="121" t="str">
        <f>'Раздел 2'!$B$9</f>
        <v>Заключение договора на размещение объектов в сфере курортов, туризма и олимпийского наследия (объекты, указанные в пункте 2.8 раздела 2 Порядка)</v>
      </c>
      <c r="B43" s="121"/>
      <c r="C43" s="121"/>
      <c r="D43" s="121"/>
      <c r="E43" s="121"/>
      <c r="F43" s="121"/>
      <c r="G43" s="121"/>
      <c r="H43" s="121"/>
    </row>
    <row r="44" spans="1:8" ht="75" x14ac:dyDescent="0.25">
      <c r="A44" s="52">
        <v>1</v>
      </c>
      <c r="B44" s="54" t="s">
        <v>224</v>
      </c>
      <c r="C44" s="54" t="s">
        <v>224</v>
      </c>
      <c r="D44" s="24" t="s">
        <v>79</v>
      </c>
      <c r="E44" s="23" t="s">
        <v>75</v>
      </c>
      <c r="F44" s="40" t="s">
        <v>167</v>
      </c>
      <c r="G44" s="52"/>
      <c r="H44" s="52"/>
    </row>
    <row r="45" spans="1:8" ht="120" customHeight="1" x14ac:dyDescent="0.25">
      <c r="A45" s="52">
        <v>2</v>
      </c>
      <c r="B45" s="54" t="s">
        <v>153</v>
      </c>
      <c r="C45" s="54" t="s">
        <v>153</v>
      </c>
      <c r="D45" s="54" t="s">
        <v>100</v>
      </c>
      <c r="E45" s="47" t="s">
        <v>241</v>
      </c>
      <c r="F45" s="62" t="s">
        <v>196</v>
      </c>
      <c r="G45" s="47" t="s">
        <v>74</v>
      </c>
      <c r="H45" s="47" t="s">
        <v>74</v>
      </c>
    </row>
    <row r="46" spans="1:8" ht="30" x14ac:dyDescent="0.25">
      <c r="A46" s="52">
        <v>3</v>
      </c>
      <c r="B46" s="54" t="s">
        <v>221</v>
      </c>
      <c r="C46" s="54" t="s">
        <v>221</v>
      </c>
      <c r="D46" s="54" t="s">
        <v>100</v>
      </c>
      <c r="E46" s="47" t="s">
        <v>222</v>
      </c>
      <c r="F46" s="54"/>
      <c r="G46" s="47" t="s">
        <v>74</v>
      </c>
      <c r="H46" s="47" t="s">
        <v>74</v>
      </c>
    </row>
    <row r="47" spans="1:8" ht="60" x14ac:dyDescent="0.25">
      <c r="A47" s="52">
        <v>4</v>
      </c>
      <c r="B47" s="54" t="s">
        <v>154</v>
      </c>
      <c r="C47" s="54" t="s">
        <v>154</v>
      </c>
      <c r="D47" s="24" t="s">
        <v>79</v>
      </c>
      <c r="E47" s="47" t="s">
        <v>162</v>
      </c>
      <c r="F47" s="54"/>
      <c r="G47" s="47" t="s">
        <v>74</v>
      </c>
      <c r="H47" s="47" t="s">
        <v>74</v>
      </c>
    </row>
    <row r="48" spans="1:8" ht="180.75" customHeight="1" x14ac:dyDescent="0.25">
      <c r="A48" s="52">
        <v>5</v>
      </c>
      <c r="B48" s="54" t="s">
        <v>225</v>
      </c>
      <c r="C48" s="54" t="s">
        <v>225</v>
      </c>
      <c r="D48" s="24" t="s">
        <v>79</v>
      </c>
      <c r="E48" s="47" t="s">
        <v>75</v>
      </c>
      <c r="F48" s="54"/>
      <c r="G48" s="47" t="s">
        <v>74</v>
      </c>
      <c r="H48" s="47" t="s">
        <v>74</v>
      </c>
    </row>
    <row r="49" spans="1:8" ht="105" x14ac:dyDescent="0.25">
      <c r="A49" s="52">
        <v>6</v>
      </c>
      <c r="B49" s="54" t="s">
        <v>163</v>
      </c>
      <c r="C49" s="54" t="s">
        <v>163</v>
      </c>
      <c r="D49" s="24" t="s">
        <v>79</v>
      </c>
      <c r="E49" s="47" t="s">
        <v>75</v>
      </c>
      <c r="F49" s="54"/>
      <c r="G49" s="47" t="s">
        <v>74</v>
      </c>
      <c r="H49" s="47" t="s">
        <v>74</v>
      </c>
    </row>
    <row r="50" spans="1:8" x14ac:dyDescent="0.25">
      <c r="A50" s="121" t="str">
        <f>'Раздел 2'!$B$10</f>
        <v>Заключение договора на размещение объектов в сфере транспорта и дорожного хозяйства (объекты, указанные в пункте 2.9 раздела 2 Порядка)</v>
      </c>
      <c r="B50" s="121"/>
      <c r="C50" s="121"/>
      <c r="D50" s="121"/>
      <c r="E50" s="121"/>
      <c r="F50" s="121"/>
      <c r="G50" s="121"/>
      <c r="H50" s="121"/>
    </row>
    <row r="51" spans="1:8" ht="135.75" customHeight="1" x14ac:dyDescent="0.25">
      <c r="A51" s="122">
        <v>1</v>
      </c>
      <c r="B51" s="54" t="s">
        <v>226</v>
      </c>
      <c r="C51" s="54" t="s">
        <v>226</v>
      </c>
      <c r="D51" s="128" t="s">
        <v>79</v>
      </c>
      <c r="E51" s="126" t="s">
        <v>75</v>
      </c>
      <c r="F51" s="124" t="s">
        <v>167</v>
      </c>
      <c r="G51" s="54"/>
      <c r="H51" s="54"/>
    </row>
    <row r="52" spans="1:8" ht="153" customHeight="1" x14ac:dyDescent="0.25">
      <c r="A52" s="123"/>
      <c r="B52" s="54" t="s">
        <v>227</v>
      </c>
      <c r="C52" s="54" t="s">
        <v>227</v>
      </c>
      <c r="D52" s="129"/>
      <c r="E52" s="127"/>
      <c r="F52" s="125"/>
      <c r="G52" s="54"/>
      <c r="H52" s="54"/>
    </row>
    <row r="53" spans="1:8" ht="105" x14ac:dyDescent="0.25">
      <c r="A53" s="52">
        <v>2</v>
      </c>
      <c r="B53" s="54" t="s">
        <v>228</v>
      </c>
      <c r="C53" s="54" t="s">
        <v>228</v>
      </c>
      <c r="D53" s="54" t="s">
        <v>100</v>
      </c>
      <c r="E53" s="47" t="s">
        <v>198</v>
      </c>
      <c r="F53" s="62" t="s">
        <v>196</v>
      </c>
      <c r="G53" s="47" t="s">
        <v>74</v>
      </c>
      <c r="H53" s="47" t="s">
        <v>74</v>
      </c>
    </row>
    <row r="54" spans="1:8" ht="45" x14ac:dyDescent="0.25">
      <c r="A54" s="52">
        <v>3</v>
      </c>
      <c r="B54" s="54" t="s">
        <v>154</v>
      </c>
      <c r="C54" s="54" t="s">
        <v>154</v>
      </c>
      <c r="D54" s="54" t="s">
        <v>79</v>
      </c>
      <c r="E54" s="47" t="s">
        <v>199</v>
      </c>
      <c r="F54" s="54"/>
      <c r="G54" s="47" t="s">
        <v>74</v>
      </c>
      <c r="H54" s="47" t="s">
        <v>74</v>
      </c>
    </row>
    <row r="55" spans="1:8" ht="90" x14ac:dyDescent="0.25">
      <c r="A55" s="52">
        <v>4</v>
      </c>
      <c r="B55" s="54" t="s">
        <v>114</v>
      </c>
      <c r="C55" s="54" t="s">
        <v>114</v>
      </c>
      <c r="D55" s="54" t="s">
        <v>79</v>
      </c>
      <c r="E55" s="23" t="s">
        <v>75</v>
      </c>
      <c r="F55" s="54"/>
      <c r="G55" s="47" t="s">
        <v>74</v>
      </c>
      <c r="H55" s="47" t="s">
        <v>74</v>
      </c>
    </row>
    <row r="56" spans="1:8" ht="75" x14ac:dyDescent="0.25">
      <c r="A56" s="52">
        <v>5</v>
      </c>
      <c r="B56" s="54" t="s">
        <v>113</v>
      </c>
      <c r="C56" s="54" t="s">
        <v>113</v>
      </c>
      <c r="D56" s="54" t="s">
        <v>79</v>
      </c>
      <c r="E56" s="54"/>
      <c r="F56" s="54"/>
      <c r="G56" s="47" t="s">
        <v>74</v>
      </c>
      <c r="H56" s="47" t="s">
        <v>74</v>
      </c>
    </row>
    <row r="57" spans="1:8" x14ac:dyDescent="0.25">
      <c r="A57" s="121" t="str">
        <f>'Раздел 2'!$B$11</f>
        <v>Заключение договора на размещение объектов в сфере культуры (объекты, указанные в пункте 2.10 раздела 2 Порядка)</v>
      </c>
      <c r="B57" s="121"/>
      <c r="C57" s="121"/>
      <c r="D57" s="121"/>
      <c r="E57" s="121"/>
      <c r="F57" s="121"/>
      <c r="G57" s="121"/>
      <c r="H57" s="121"/>
    </row>
    <row r="58" spans="1:8" ht="135.75" customHeight="1" x14ac:dyDescent="0.25">
      <c r="A58" s="52">
        <v>1</v>
      </c>
      <c r="B58" s="54" t="s">
        <v>229</v>
      </c>
      <c r="C58" s="54" t="s">
        <v>229</v>
      </c>
      <c r="D58" s="24" t="s">
        <v>79</v>
      </c>
      <c r="E58" s="23" t="s">
        <v>75</v>
      </c>
      <c r="F58" s="40" t="s">
        <v>167</v>
      </c>
      <c r="G58" s="54"/>
      <c r="H58" s="54"/>
    </row>
    <row r="59" spans="1:8" ht="105" x14ac:dyDescent="0.25">
      <c r="A59" s="52">
        <v>2</v>
      </c>
      <c r="B59" s="54" t="s">
        <v>144</v>
      </c>
      <c r="C59" s="54" t="s">
        <v>144</v>
      </c>
      <c r="D59" s="54" t="s">
        <v>100</v>
      </c>
      <c r="E59" s="47" t="s">
        <v>198</v>
      </c>
      <c r="F59" s="62" t="s">
        <v>196</v>
      </c>
      <c r="G59" s="47" t="s">
        <v>74</v>
      </c>
      <c r="H59" s="47" t="s">
        <v>74</v>
      </c>
    </row>
    <row r="60" spans="1:8" ht="61.5" customHeight="1" x14ac:dyDescent="0.25">
      <c r="A60" s="52">
        <v>3</v>
      </c>
      <c r="B60" s="54" t="s">
        <v>164</v>
      </c>
      <c r="C60" s="54" t="s">
        <v>164</v>
      </c>
      <c r="D60" s="54" t="s">
        <v>79</v>
      </c>
      <c r="E60" s="47" t="s">
        <v>155</v>
      </c>
      <c r="F60" s="54"/>
      <c r="G60" s="47" t="s">
        <v>74</v>
      </c>
      <c r="H60" s="47" t="s">
        <v>74</v>
      </c>
    </row>
    <row r="61" spans="1:8" ht="30" x14ac:dyDescent="0.25">
      <c r="A61" s="52">
        <v>4</v>
      </c>
      <c r="B61" s="54" t="s">
        <v>156</v>
      </c>
      <c r="C61" s="54" t="s">
        <v>156</v>
      </c>
      <c r="D61" s="54" t="s">
        <v>79</v>
      </c>
      <c r="E61" s="47" t="s">
        <v>75</v>
      </c>
      <c r="F61" s="54"/>
      <c r="G61" s="47" t="s">
        <v>74</v>
      </c>
      <c r="H61" s="47" t="s">
        <v>74</v>
      </c>
    </row>
    <row r="62" spans="1:8" x14ac:dyDescent="0.25">
      <c r="A62" s="52">
        <v>5</v>
      </c>
      <c r="B62" s="54" t="s">
        <v>157</v>
      </c>
      <c r="C62" s="54" t="s">
        <v>157</v>
      </c>
      <c r="D62" s="54" t="s">
        <v>100</v>
      </c>
      <c r="E62" s="47" t="s">
        <v>75</v>
      </c>
      <c r="F62" s="54"/>
      <c r="G62" s="47" t="s">
        <v>74</v>
      </c>
      <c r="H62" s="47" t="s">
        <v>74</v>
      </c>
    </row>
    <row r="63" spans="1:8" ht="198" customHeight="1" x14ac:dyDescent="0.25">
      <c r="A63" s="52">
        <v>6</v>
      </c>
      <c r="B63" s="54" t="s">
        <v>230</v>
      </c>
      <c r="C63" s="54" t="s">
        <v>230</v>
      </c>
      <c r="D63" s="54" t="s">
        <v>79</v>
      </c>
      <c r="E63" s="47" t="s">
        <v>75</v>
      </c>
      <c r="F63" s="54"/>
      <c r="G63" s="47" t="s">
        <v>74</v>
      </c>
      <c r="H63" s="47" t="s">
        <v>74</v>
      </c>
    </row>
    <row r="64" spans="1:8" ht="63" customHeight="1" x14ac:dyDescent="0.25">
      <c r="A64" s="52">
        <v>7</v>
      </c>
      <c r="B64" s="54" t="s">
        <v>120</v>
      </c>
      <c r="C64" s="54" t="s">
        <v>120</v>
      </c>
      <c r="D64" s="54" t="s">
        <v>79</v>
      </c>
      <c r="E64" s="47" t="s">
        <v>152</v>
      </c>
      <c r="F64" s="54"/>
      <c r="G64" s="47" t="s">
        <v>74</v>
      </c>
      <c r="H64" s="47" t="s">
        <v>74</v>
      </c>
    </row>
    <row r="65" spans="1:8" x14ac:dyDescent="0.25">
      <c r="A65" s="121" t="str">
        <f>'Раздел 2'!$B$12</f>
        <v>Заключение договора на размещение объектов в сфере физической культуры и спорта (объекты, указанные в пункте 2.11 раздела 2 Порядка)</v>
      </c>
      <c r="B65" s="121"/>
      <c r="C65" s="121"/>
      <c r="D65" s="121"/>
      <c r="E65" s="121"/>
      <c r="F65" s="121"/>
      <c r="G65" s="121"/>
      <c r="H65" s="121"/>
    </row>
    <row r="66" spans="1:8" ht="120" x14ac:dyDescent="0.25">
      <c r="A66" s="47">
        <v>1</v>
      </c>
      <c r="B66" s="54" t="s">
        <v>231</v>
      </c>
      <c r="C66" s="54" t="s">
        <v>231</v>
      </c>
      <c r="D66" s="24" t="s">
        <v>79</v>
      </c>
      <c r="E66" s="23" t="s">
        <v>75</v>
      </c>
      <c r="F66" s="40" t="s">
        <v>167</v>
      </c>
      <c r="G66" s="54"/>
      <c r="H66" s="54"/>
    </row>
    <row r="67" spans="1:8" ht="105" x14ac:dyDescent="0.25">
      <c r="A67" s="47">
        <v>2</v>
      </c>
      <c r="B67" s="54" t="s">
        <v>153</v>
      </c>
      <c r="C67" s="54" t="s">
        <v>153</v>
      </c>
      <c r="D67" s="54" t="s">
        <v>100</v>
      </c>
      <c r="E67" s="47" t="s">
        <v>242</v>
      </c>
      <c r="F67" s="62" t="s">
        <v>196</v>
      </c>
      <c r="G67" s="47" t="s">
        <v>74</v>
      </c>
      <c r="H67" s="47" t="s">
        <v>74</v>
      </c>
    </row>
    <row r="68" spans="1:8" ht="45" x14ac:dyDescent="0.25">
      <c r="A68" s="47">
        <v>3</v>
      </c>
      <c r="B68" s="54" t="s">
        <v>154</v>
      </c>
      <c r="C68" s="54" t="s">
        <v>154</v>
      </c>
      <c r="D68" s="24" t="s">
        <v>79</v>
      </c>
      <c r="E68" s="47" t="s">
        <v>155</v>
      </c>
      <c r="F68" s="54"/>
      <c r="G68" s="47" t="s">
        <v>74</v>
      </c>
      <c r="H68" s="47" t="s">
        <v>74</v>
      </c>
    </row>
    <row r="69" spans="1:8" ht="30" x14ac:dyDescent="0.25">
      <c r="A69" s="47">
        <v>4</v>
      </c>
      <c r="B69" s="54" t="s">
        <v>221</v>
      </c>
      <c r="C69" s="54" t="s">
        <v>221</v>
      </c>
      <c r="D69" s="54" t="s">
        <v>100</v>
      </c>
      <c r="E69" s="47" t="s">
        <v>222</v>
      </c>
      <c r="F69" s="54"/>
      <c r="G69" s="47" t="s">
        <v>74</v>
      </c>
      <c r="H69" s="47" t="s">
        <v>74</v>
      </c>
    </row>
    <row r="70" spans="1:8" ht="90" x14ac:dyDescent="0.25">
      <c r="A70" s="47">
        <v>5</v>
      </c>
      <c r="B70" s="54" t="s">
        <v>114</v>
      </c>
      <c r="C70" s="54" t="s">
        <v>114</v>
      </c>
      <c r="D70" s="24" t="s">
        <v>79</v>
      </c>
      <c r="E70" s="47" t="s">
        <v>75</v>
      </c>
      <c r="F70" s="54"/>
      <c r="G70" s="47" t="s">
        <v>74</v>
      </c>
      <c r="H70" s="47" t="s">
        <v>74</v>
      </c>
    </row>
    <row r="71" spans="1:8" ht="91.5" customHeight="1" x14ac:dyDescent="0.25">
      <c r="A71" s="47">
        <v>6</v>
      </c>
      <c r="B71" s="54" t="s">
        <v>158</v>
      </c>
      <c r="C71" s="54" t="s">
        <v>158</v>
      </c>
      <c r="D71" s="24" t="s">
        <v>79</v>
      </c>
      <c r="E71" s="47" t="s">
        <v>75</v>
      </c>
      <c r="F71" s="54"/>
      <c r="G71" s="47" t="s">
        <v>74</v>
      </c>
      <c r="H71" s="47" t="s">
        <v>74</v>
      </c>
    </row>
    <row r="72" spans="1:8" x14ac:dyDescent="0.25">
      <c r="A72" s="121" t="str">
        <f>'Раздел 2'!$B$13</f>
        <v>Заключение договора на размещение объектов в сфере природных ресурсов (объекты, указанные в пункте 2.12 раздела 2 Порядка)</v>
      </c>
      <c r="B72" s="121"/>
      <c r="C72" s="121"/>
      <c r="D72" s="121"/>
      <c r="E72" s="121"/>
      <c r="F72" s="121"/>
      <c r="G72" s="121"/>
      <c r="H72" s="121"/>
    </row>
    <row r="73" spans="1:8" ht="136.5" customHeight="1" x14ac:dyDescent="0.25">
      <c r="A73" s="47">
        <v>1</v>
      </c>
      <c r="B73" s="54" t="s">
        <v>232</v>
      </c>
      <c r="C73" s="54" t="s">
        <v>232</v>
      </c>
      <c r="D73" s="24" t="s">
        <v>79</v>
      </c>
      <c r="E73" s="23" t="s">
        <v>75</v>
      </c>
      <c r="F73" s="40" t="s">
        <v>167</v>
      </c>
      <c r="G73" s="54"/>
      <c r="H73" s="54"/>
    </row>
    <row r="74" spans="1:8" ht="105" x14ac:dyDescent="0.25">
      <c r="A74" s="47">
        <v>2</v>
      </c>
      <c r="B74" s="54" t="s">
        <v>144</v>
      </c>
      <c r="C74" s="54" t="s">
        <v>144</v>
      </c>
      <c r="D74" s="54" t="s">
        <v>79</v>
      </c>
      <c r="E74" s="47" t="s">
        <v>198</v>
      </c>
      <c r="F74" s="62" t="s">
        <v>196</v>
      </c>
      <c r="G74" s="47" t="s">
        <v>74</v>
      </c>
      <c r="H74" s="47" t="s">
        <v>74</v>
      </c>
    </row>
    <row r="75" spans="1:8" ht="60.75" customHeight="1" x14ac:dyDescent="0.25">
      <c r="A75" s="47">
        <v>3</v>
      </c>
      <c r="B75" s="54" t="s">
        <v>164</v>
      </c>
      <c r="C75" s="54" t="s">
        <v>164</v>
      </c>
      <c r="D75" s="54" t="s">
        <v>79</v>
      </c>
      <c r="E75" s="47" t="s">
        <v>165</v>
      </c>
      <c r="F75" s="54"/>
      <c r="G75" s="47" t="s">
        <v>74</v>
      </c>
      <c r="H75" s="47" t="s">
        <v>74</v>
      </c>
    </row>
    <row r="76" spans="1:8" ht="30" x14ac:dyDescent="0.25">
      <c r="A76" s="47">
        <v>4</v>
      </c>
      <c r="B76" s="54" t="s">
        <v>156</v>
      </c>
      <c r="C76" s="54" t="s">
        <v>156</v>
      </c>
      <c r="D76" s="54" t="s">
        <v>79</v>
      </c>
      <c r="E76" s="47" t="s">
        <v>75</v>
      </c>
      <c r="F76" s="53"/>
      <c r="G76" s="47" t="s">
        <v>74</v>
      </c>
      <c r="H76" s="47" t="s">
        <v>74</v>
      </c>
    </row>
    <row r="77" spans="1:8" x14ac:dyDescent="0.25">
      <c r="A77" s="121" t="str">
        <f>'Раздел 2'!$B$14</f>
        <v>Заключение договора на размещение объектов потребительской сферы (объекты, указанные в пункте 2.12.1 раздела 2 Порядка)</v>
      </c>
      <c r="B77" s="121"/>
      <c r="C77" s="121"/>
      <c r="D77" s="121"/>
      <c r="E77" s="121"/>
      <c r="F77" s="121"/>
      <c r="G77" s="121"/>
      <c r="H77" s="121"/>
    </row>
    <row r="78" spans="1:8" ht="195" x14ac:dyDescent="0.25">
      <c r="A78" s="47">
        <v>1</v>
      </c>
      <c r="B78" s="54" t="s">
        <v>233</v>
      </c>
      <c r="C78" s="54" t="s">
        <v>233</v>
      </c>
      <c r="D78" s="130" t="s">
        <v>79</v>
      </c>
      <c r="E78" s="126" t="s">
        <v>75</v>
      </c>
      <c r="F78" s="124" t="s">
        <v>167</v>
      </c>
      <c r="G78" s="54"/>
      <c r="H78" s="54"/>
    </row>
    <row r="79" spans="1:8" ht="198" customHeight="1" x14ac:dyDescent="0.25">
      <c r="A79" s="47">
        <v>2</v>
      </c>
      <c r="B79" s="54" t="s">
        <v>234</v>
      </c>
      <c r="C79" s="54" t="s">
        <v>234</v>
      </c>
      <c r="D79" s="129"/>
      <c r="E79" s="127"/>
      <c r="F79" s="131"/>
      <c r="G79" s="54"/>
      <c r="H79" s="54"/>
    </row>
    <row r="80" spans="1:8" ht="165" x14ac:dyDescent="0.25">
      <c r="A80" s="47">
        <v>3</v>
      </c>
      <c r="B80" s="54" t="s">
        <v>244</v>
      </c>
      <c r="C80" s="54" t="s">
        <v>244</v>
      </c>
      <c r="D80" s="54" t="s">
        <v>100</v>
      </c>
      <c r="E80" s="47" t="s">
        <v>243</v>
      </c>
      <c r="F80" s="62" t="s">
        <v>196</v>
      </c>
      <c r="G80" s="47" t="s">
        <v>74</v>
      </c>
      <c r="H80" s="47" t="s">
        <v>74</v>
      </c>
    </row>
    <row r="81" spans="1:8" ht="45" x14ac:dyDescent="0.25">
      <c r="A81" s="47">
        <v>4</v>
      </c>
      <c r="B81" s="54" t="s">
        <v>154</v>
      </c>
      <c r="C81" s="54" t="s">
        <v>154</v>
      </c>
      <c r="D81" s="54" t="s">
        <v>79</v>
      </c>
      <c r="E81" s="47" t="s">
        <v>155</v>
      </c>
      <c r="F81" s="54"/>
      <c r="G81" s="47" t="s">
        <v>74</v>
      </c>
      <c r="H81" s="47" t="s">
        <v>74</v>
      </c>
    </row>
    <row r="82" spans="1:8" ht="270" x14ac:dyDescent="0.25">
      <c r="A82" s="47">
        <v>5</v>
      </c>
      <c r="B82" s="54" t="s">
        <v>235</v>
      </c>
      <c r="C82" s="54" t="s">
        <v>235</v>
      </c>
      <c r="D82" s="54" t="s">
        <v>79</v>
      </c>
      <c r="E82" s="47" t="s">
        <v>236</v>
      </c>
      <c r="F82" s="53"/>
      <c r="G82" s="47" t="s">
        <v>74</v>
      </c>
      <c r="H82" s="47" t="s">
        <v>74</v>
      </c>
    </row>
    <row r="83" spans="1:8" s="48" customFormat="1" ht="376.5" customHeight="1" x14ac:dyDescent="0.25">
      <c r="A83" s="47">
        <v>6</v>
      </c>
      <c r="B83" s="54" t="s">
        <v>237</v>
      </c>
      <c r="C83" s="54" t="s">
        <v>237</v>
      </c>
      <c r="D83" s="54" t="s">
        <v>79</v>
      </c>
      <c r="E83" s="47" t="s">
        <v>238</v>
      </c>
      <c r="F83" s="46"/>
      <c r="G83" s="47" t="s">
        <v>74</v>
      </c>
      <c r="H83" s="47" t="s">
        <v>74</v>
      </c>
    </row>
    <row r="84" spans="1:8" s="48" customFormat="1" ht="165" customHeight="1" x14ac:dyDescent="0.25">
      <c r="A84" s="47">
        <v>7</v>
      </c>
      <c r="B84" s="51" t="s">
        <v>239</v>
      </c>
      <c r="C84" s="51" t="s">
        <v>239</v>
      </c>
      <c r="D84" s="54" t="s">
        <v>100</v>
      </c>
      <c r="E84" s="47" t="s">
        <v>240</v>
      </c>
      <c r="F84" s="46"/>
      <c r="G84" s="47" t="s">
        <v>74</v>
      </c>
      <c r="H84" s="47" t="s">
        <v>74</v>
      </c>
    </row>
  </sheetData>
  <sheetProtection selectLockedCells="1" selectUnlockedCells="1"/>
  <mergeCells count="18">
    <mergeCell ref="A77:H77"/>
    <mergeCell ref="D78:D79"/>
    <mergeCell ref="E78:E79"/>
    <mergeCell ref="F78:F79"/>
    <mergeCell ref="A4:H4"/>
    <mergeCell ref="A1:H1"/>
    <mergeCell ref="A14:H14"/>
    <mergeCell ref="A27:H27"/>
    <mergeCell ref="A72:H72"/>
    <mergeCell ref="A38:H38"/>
    <mergeCell ref="A43:H43"/>
    <mergeCell ref="A50:H50"/>
    <mergeCell ref="A57:H57"/>
    <mergeCell ref="A65:H65"/>
    <mergeCell ref="A51:A52"/>
    <mergeCell ref="F51:F52"/>
    <mergeCell ref="E51:E52"/>
    <mergeCell ref="D51:D52"/>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200" r:id="rId4">
          <objectPr defaultSize="0" r:id="rId5">
            <anchor moveWithCells="1">
              <from>
                <xdr:col>6</xdr:col>
                <xdr:colOff>114300</xdr:colOff>
                <xdr:row>4</xdr:row>
                <xdr:rowOff>66675</xdr:rowOff>
              </from>
              <to>
                <xdr:col>6</xdr:col>
                <xdr:colOff>1028700</xdr:colOff>
                <xdr:row>4</xdr:row>
                <xdr:rowOff>752475</xdr:rowOff>
              </to>
            </anchor>
          </objectPr>
        </oleObject>
      </mc:Choice>
      <mc:Fallback>
        <oleObject progId="Документ" dvAspect="DVASPECT_ICON" shapeId="5200" r:id="rId4"/>
      </mc:Fallback>
    </mc:AlternateContent>
    <mc:AlternateContent xmlns:mc="http://schemas.openxmlformats.org/markup-compatibility/2006">
      <mc:Choice Requires="x14">
        <oleObject progId="Документ" dvAspect="DVASPECT_ICON" shapeId="5201" r:id="rId6">
          <objectPr defaultSize="0" r:id="rId5">
            <anchor moveWithCells="1">
              <from>
                <xdr:col>7</xdr:col>
                <xdr:colOff>123825</xdr:colOff>
                <xdr:row>4</xdr:row>
                <xdr:rowOff>76200</xdr:rowOff>
              </from>
              <to>
                <xdr:col>7</xdr:col>
                <xdr:colOff>1038225</xdr:colOff>
                <xdr:row>4</xdr:row>
                <xdr:rowOff>762000</xdr:rowOff>
              </to>
            </anchor>
          </objectPr>
        </oleObject>
      </mc:Choice>
      <mc:Fallback>
        <oleObject progId="Документ" dvAspect="DVASPECT_ICON" shapeId="5201" r:id="rId6"/>
      </mc:Fallback>
    </mc:AlternateContent>
    <mc:AlternateContent xmlns:mc="http://schemas.openxmlformats.org/markup-compatibility/2006">
      <mc:Choice Requires="x14">
        <oleObject progId="Документ" dvAspect="DVASPECT_ICON" shapeId="5202" r:id="rId7">
          <objectPr defaultSize="0" r:id="rId5">
            <anchor moveWithCells="1">
              <from>
                <xdr:col>6</xdr:col>
                <xdr:colOff>142875</xdr:colOff>
                <xdr:row>14</xdr:row>
                <xdr:rowOff>85725</xdr:rowOff>
              </from>
              <to>
                <xdr:col>6</xdr:col>
                <xdr:colOff>1057275</xdr:colOff>
                <xdr:row>14</xdr:row>
                <xdr:rowOff>771525</xdr:rowOff>
              </to>
            </anchor>
          </objectPr>
        </oleObject>
      </mc:Choice>
      <mc:Fallback>
        <oleObject progId="Документ" dvAspect="DVASPECT_ICON" shapeId="5202" r:id="rId7"/>
      </mc:Fallback>
    </mc:AlternateContent>
    <mc:AlternateContent xmlns:mc="http://schemas.openxmlformats.org/markup-compatibility/2006">
      <mc:Choice Requires="x14">
        <oleObject progId="Документ" dvAspect="DVASPECT_ICON" shapeId="5203" r:id="rId8">
          <objectPr defaultSize="0" r:id="rId5">
            <anchor moveWithCells="1">
              <from>
                <xdr:col>7</xdr:col>
                <xdr:colOff>133350</xdr:colOff>
                <xdr:row>14</xdr:row>
                <xdr:rowOff>85725</xdr:rowOff>
              </from>
              <to>
                <xdr:col>7</xdr:col>
                <xdr:colOff>1047750</xdr:colOff>
                <xdr:row>14</xdr:row>
                <xdr:rowOff>771525</xdr:rowOff>
              </to>
            </anchor>
          </objectPr>
        </oleObject>
      </mc:Choice>
      <mc:Fallback>
        <oleObject progId="Документ" dvAspect="DVASPECT_ICON" shapeId="5203" r:id="rId8"/>
      </mc:Fallback>
    </mc:AlternateContent>
    <mc:AlternateContent xmlns:mc="http://schemas.openxmlformats.org/markup-compatibility/2006">
      <mc:Choice Requires="x14">
        <oleObject progId="Документ" dvAspect="DVASPECT_ICON" shapeId="5204" r:id="rId9">
          <objectPr defaultSize="0" r:id="rId5">
            <anchor moveWithCells="1">
              <from>
                <xdr:col>6</xdr:col>
                <xdr:colOff>114300</xdr:colOff>
                <xdr:row>27</xdr:row>
                <xdr:rowOff>85725</xdr:rowOff>
              </from>
              <to>
                <xdr:col>6</xdr:col>
                <xdr:colOff>1028700</xdr:colOff>
                <xdr:row>27</xdr:row>
                <xdr:rowOff>771525</xdr:rowOff>
              </to>
            </anchor>
          </objectPr>
        </oleObject>
      </mc:Choice>
      <mc:Fallback>
        <oleObject progId="Документ" dvAspect="DVASPECT_ICON" shapeId="5204" r:id="rId9"/>
      </mc:Fallback>
    </mc:AlternateContent>
    <mc:AlternateContent xmlns:mc="http://schemas.openxmlformats.org/markup-compatibility/2006">
      <mc:Choice Requires="x14">
        <oleObject progId="Документ" dvAspect="DVASPECT_ICON" shapeId="5205" r:id="rId10">
          <objectPr defaultSize="0" r:id="rId5">
            <anchor moveWithCells="1">
              <from>
                <xdr:col>7</xdr:col>
                <xdr:colOff>114300</xdr:colOff>
                <xdr:row>27</xdr:row>
                <xdr:rowOff>104775</xdr:rowOff>
              </from>
              <to>
                <xdr:col>7</xdr:col>
                <xdr:colOff>1028700</xdr:colOff>
                <xdr:row>27</xdr:row>
                <xdr:rowOff>790575</xdr:rowOff>
              </to>
            </anchor>
          </objectPr>
        </oleObject>
      </mc:Choice>
      <mc:Fallback>
        <oleObject progId="Документ" dvAspect="DVASPECT_ICON" shapeId="5205" r:id="rId10"/>
      </mc:Fallback>
    </mc:AlternateContent>
    <mc:AlternateContent xmlns:mc="http://schemas.openxmlformats.org/markup-compatibility/2006">
      <mc:Choice Requires="x14">
        <oleObject progId="Документ" dvAspect="DVASPECT_ICON" shapeId="5206" r:id="rId11">
          <objectPr defaultSize="0" r:id="rId5">
            <anchor moveWithCells="1">
              <from>
                <xdr:col>6</xdr:col>
                <xdr:colOff>114300</xdr:colOff>
                <xdr:row>38</xdr:row>
                <xdr:rowOff>85725</xdr:rowOff>
              </from>
              <to>
                <xdr:col>6</xdr:col>
                <xdr:colOff>1028700</xdr:colOff>
                <xdr:row>38</xdr:row>
                <xdr:rowOff>771525</xdr:rowOff>
              </to>
            </anchor>
          </objectPr>
        </oleObject>
      </mc:Choice>
      <mc:Fallback>
        <oleObject progId="Документ" dvAspect="DVASPECT_ICON" shapeId="5206" r:id="rId11"/>
      </mc:Fallback>
    </mc:AlternateContent>
    <mc:AlternateContent xmlns:mc="http://schemas.openxmlformats.org/markup-compatibility/2006">
      <mc:Choice Requires="x14">
        <oleObject progId="Документ" dvAspect="DVASPECT_ICON" shapeId="5207" r:id="rId12">
          <objectPr defaultSize="0" r:id="rId5">
            <anchor moveWithCells="1">
              <from>
                <xdr:col>7</xdr:col>
                <xdr:colOff>133350</xdr:colOff>
                <xdr:row>38</xdr:row>
                <xdr:rowOff>104775</xdr:rowOff>
              </from>
              <to>
                <xdr:col>7</xdr:col>
                <xdr:colOff>1047750</xdr:colOff>
                <xdr:row>38</xdr:row>
                <xdr:rowOff>790575</xdr:rowOff>
              </to>
            </anchor>
          </objectPr>
        </oleObject>
      </mc:Choice>
      <mc:Fallback>
        <oleObject progId="Документ" dvAspect="DVASPECT_ICON" shapeId="5207" r:id="rId12"/>
      </mc:Fallback>
    </mc:AlternateContent>
    <mc:AlternateContent xmlns:mc="http://schemas.openxmlformats.org/markup-compatibility/2006">
      <mc:Choice Requires="x14">
        <oleObject progId="Документ" dvAspect="DVASPECT_ICON" shapeId="5208" r:id="rId13">
          <objectPr defaultSize="0" r:id="rId5">
            <anchor moveWithCells="1">
              <from>
                <xdr:col>6</xdr:col>
                <xdr:colOff>123825</xdr:colOff>
                <xdr:row>43</xdr:row>
                <xdr:rowOff>66675</xdr:rowOff>
              </from>
              <to>
                <xdr:col>6</xdr:col>
                <xdr:colOff>1038225</xdr:colOff>
                <xdr:row>43</xdr:row>
                <xdr:rowOff>752475</xdr:rowOff>
              </to>
            </anchor>
          </objectPr>
        </oleObject>
      </mc:Choice>
      <mc:Fallback>
        <oleObject progId="Документ" dvAspect="DVASPECT_ICON" shapeId="5208" r:id="rId13"/>
      </mc:Fallback>
    </mc:AlternateContent>
    <mc:AlternateContent xmlns:mc="http://schemas.openxmlformats.org/markup-compatibility/2006">
      <mc:Choice Requires="x14">
        <oleObject progId="Документ" dvAspect="DVASPECT_ICON" shapeId="5209" r:id="rId14">
          <objectPr defaultSize="0" r:id="rId5">
            <anchor moveWithCells="1">
              <from>
                <xdr:col>7</xdr:col>
                <xdr:colOff>85725</xdr:colOff>
                <xdr:row>43</xdr:row>
                <xdr:rowOff>66675</xdr:rowOff>
              </from>
              <to>
                <xdr:col>7</xdr:col>
                <xdr:colOff>1000125</xdr:colOff>
                <xdr:row>43</xdr:row>
                <xdr:rowOff>752475</xdr:rowOff>
              </to>
            </anchor>
          </objectPr>
        </oleObject>
      </mc:Choice>
      <mc:Fallback>
        <oleObject progId="Документ" dvAspect="DVASPECT_ICON" shapeId="5209" r:id="rId14"/>
      </mc:Fallback>
    </mc:AlternateContent>
    <mc:AlternateContent xmlns:mc="http://schemas.openxmlformats.org/markup-compatibility/2006">
      <mc:Choice Requires="x14">
        <oleObject progId="Документ" dvAspect="DVASPECT_ICON" shapeId="5210" r:id="rId15">
          <objectPr defaultSize="0" r:id="rId5">
            <anchor moveWithCells="1">
              <from>
                <xdr:col>6</xdr:col>
                <xdr:colOff>104775</xdr:colOff>
                <xdr:row>50</xdr:row>
                <xdr:rowOff>85725</xdr:rowOff>
              </from>
              <to>
                <xdr:col>6</xdr:col>
                <xdr:colOff>1019175</xdr:colOff>
                <xdr:row>50</xdr:row>
                <xdr:rowOff>771525</xdr:rowOff>
              </to>
            </anchor>
          </objectPr>
        </oleObject>
      </mc:Choice>
      <mc:Fallback>
        <oleObject progId="Документ" dvAspect="DVASPECT_ICON" shapeId="5210" r:id="rId15"/>
      </mc:Fallback>
    </mc:AlternateContent>
    <mc:AlternateContent xmlns:mc="http://schemas.openxmlformats.org/markup-compatibility/2006">
      <mc:Choice Requires="x14">
        <oleObject progId="Документ" dvAspect="DVASPECT_ICON" shapeId="5211" r:id="rId16">
          <objectPr defaultSize="0" r:id="rId5">
            <anchor moveWithCells="1">
              <from>
                <xdr:col>7</xdr:col>
                <xdr:colOff>104775</xdr:colOff>
                <xdr:row>50</xdr:row>
                <xdr:rowOff>76200</xdr:rowOff>
              </from>
              <to>
                <xdr:col>7</xdr:col>
                <xdr:colOff>1019175</xdr:colOff>
                <xdr:row>50</xdr:row>
                <xdr:rowOff>762000</xdr:rowOff>
              </to>
            </anchor>
          </objectPr>
        </oleObject>
      </mc:Choice>
      <mc:Fallback>
        <oleObject progId="Документ" dvAspect="DVASPECT_ICON" shapeId="5211" r:id="rId16"/>
      </mc:Fallback>
    </mc:AlternateContent>
    <mc:AlternateContent xmlns:mc="http://schemas.openxmlformats.org/markup-compatibility/2006">
      <mc:Choice Requires="x14">
        <oleObject progId="Документ" dvAspect="DVASPECT_ICON" shapeId="5212" r:id="rId17">
          <objectPr defaultSize="0" r:id="rId5">
            <anchor moveWithCells="1">
              <from>
                <xdr:col>6</xdr:col>
                <xdr:colOff>85725</xdr:colOff>
                <xdr:row>51</xdr:row>
                <xdr:rowOff>104775</xdr:rowOff>
              </from>
              <to>
                <xdr:col>6</xdr:col>
                <xdr:colOff>1000125</xdr:colOff>
                <xdr:row>51</xdr:row>
                <xdr:rowOff>790575</xdr:rowOff>
              </to>
            </anchor>
          </objectPr>
        </oleObject>
      </mc:Choice>
      <mc:Fallback>
        <oleObject progId="Документ" dvAspect="DVASPECT_ICON" shapeId="5212" r:id="rId17"/>
      </mc:Fallback>
    </mc:AlternateContent>
    <mc:AlternateContent xmlns:mc="http://schemas.openxmlformats.org/markup-compatibility/2006">
      <mc:Choice Requires="x14">
        <oleObject progId="Документ" dvAspect="DVASPECT_ICON" shapeId="5213" r:id="rId18">
          <objectPr defaultSize="0" r:id="rId5">
            <anchor moveWithCells="1">
              <from>
                <xdr:col>7</xdr:col>
                <xdr:colOff>133350</xdr:colOff>
                <xdr:row>51</xdr:row>
                <xdr:rowOff>123825</xdr:rowOff>
              </from>
              <to>
                <xdr:col>7</xdr:col>
                <xdr:colOff>1047750</xdr:colOff>
                <xdr:row>51</xdr:row>
                <xdr:rowOff>809625</xdr:rowOff>
              </to>
            </anchor>
          </objectPr>
        </oleObject>
      </mc:Choice>
      <mc:Fallback>
        <oleObject progId="Документ" dvAspect="DVASPECT_ICON" shapeId="5213" r:id="rId18"/>
      </mc:Fallback>
    </mc:AlternateContent>
    <mc:AlternateContent xmlns:mc="http://schemas.openxmlformats.org/markup-compatibility/2006">
      <mc:Choice Requires="x14">
        <oleObject progId="Документ" dvAspect="DVASPECT_ICON" shapeId="5214" r:id="rId19">
          <objectPr defaultSize="0" r:id="rId5">
            <anchor moveWithCells="1">
              <from>
                <xdr:col>6</xdr:col>
                <xdr:colOff>133350</xdr:colOff>
                <xdr:row>57</xdr:row>
                <xdr:rowOff>85725</xdr:rowOff>
              </from>
              <to>
                <xdr:col>6</xdr:col>
                <xdr:colOff>1047750</xdr:colOff>
                <xdr:row>57</xdr:row>
                <xdr:rowOff>771525</xdr:rowOff>
              </to>
            </anchor>
          </objectPr>
        </oleObject>
      </mc:Choice>
      <mc:Fallback>
        <oleObject progId="Документ" dvAspect="DVASPECT_ICON" shapeId="5214" r:id="rId19"/>
      </mc:Fallback>
    </mc:AlternateContent>
    <mc:AlternateContent xmlns:mc="http://schemas.openxmlformats.org/markup-compatibility/2006">
      <mc:Choice Requires="x14">
        <oleObject progId="Документ" dvAspect="DVASPECT_ICON" shapeId="5215" r:id="rId20">
          <objectPr defaultSize="0" r:id="rId5">
            <anchor moveWithCells="1">
              <from>
                <xdr:col>7</xdr:col>
                <xdr:colOff>104775</xdr:colOff>
                <xdr:row>57</xdr:row>
                <xdr:rowOff>104775</xdr:rowOff>
              </from>
              <to>
                <xdr:col>7</xdr:col>
                <xdr:colOff>1019175</xdr:colOff>
                <xdr:row>57</xdr:row>
                <xdr:rowOff>790575</xdr:rowOff>
              </to>
            </anchor>
          </objectPr>
        </oleObject>
      </mc:Choice>
      <mc:Fallback>
        <oleObject progId="Документ" dvAspect="DVASPECT_ICON" shapeId="5215" r:id="rId20"/>
      </mc:Fallback>
    </mc:AlternateContent>
    <mc:AlternateContent xmlns:mc="http://schemas.openxmlformats.org/markup-compatibility/2006">
      <mc:Choice Requires="x14">
        <oleObject progId="Документ" dvAspect="DVASPECT_ICON" shapeId="5216" r:id="rId21">
          <objectPr defaultSize="0" r:id="rId5">
            <anchor moveWithCells="1">
              <from>
                <xdr:col>6</xdr:col>
                <xdr:colOff>104775</xdr:colOff>
                <xdr:row>65</xdr:row>
                <xdr:rowOff>76200</xdr:rowOff>
              </from>
              <to>
                <xdr:col>6</xdr:col>
                <xdr:colOff>1019175</xdr:colOff>
                <xdr:row>65</xdr:row>
                <xdr:rowOff>762000</xdr:rowOff>
              </to>
            </anchor>
          </objectPr>
        </oleObject>
      </mc:Choice>
      <mc:Fallback>
        <oleObject progId="Документ" dvAspect="DVASPECT_ICON" shapeId="5216" r:id="rId21"/>
      </mc:Fallback>
    </mc:AlternateContent>
    <mc:AlternateContent xmlns:mc="http://schemas.openxmlformats.org/markup-compatibility/2006">
      <mc:Choice Requires="x14">
        <oleObject progId="Документ" dvAspect="DVASPECT_ICON" shapeId="5217" r:id="rId22">
          <objectPr defaultSize="0" r:id="rId5">
            <anchor moveWithCells="1">
              <from>
                <xdr:col>7</xdr:col>
                <xdr:colOff>114300</xdr:colOff>
                <xdr:row>65</xdr:row>
                <xdr:rowOff>85725</xdr:rowOff>
              </from>
              <to>
                <xdr:col>7</xdr:col>
                <xdr:colOff>1028700</xdr:colOff>
                <xdr:row>65</xdr:row>
                <xdr:rowOff>771525</xdr:rowOff>
              </to>
            </anchor>
          </objectPr>
        </oleObject>
      </mc:Choice>
      <mc:Fallback>
        <oleObject progId="Документ" dvAspect="DVASPECT_ICON" shapeId="5217" r:id="rId22"/>
      </mc:Fallback>
    </mc:AlternateContent>
    <mc:AlternateContent xmlns:mc="http://schemas.openxmlformats.org/markup-compatibility/2006">
      <mc:Choice Requires="x14">
        <oleObject progId="Документ" dvAspect="DVASPECT_ICON" shapeId="5218" r:id="rId23">
          <objectPr defaultSize="0" r:id="rId5">
            <anchor moveWithCells="1">
              <from>
                <xdr:col>6</xdr:col>
                <xdr:colOff>104775</xdr:colOff>
                <xdr:row>72</xdr:row>
                <xdr:rowOff>76200</xdr:rowOff>
              </from>
              <to>
                <xdr:col>6</xdr:col>
                <xdr:colOff>1019175</xdr:colOff>
                <xdr:row>72</xdr:row>
                <xdr:rowOff>762000</xdr:rowOff>
              </to>
            </anchor>
          </objectPr>
        </oleObject>
      </mc:Choice>
      <mc:Fallback>
        <oleObject progId="Документ" dvAspect="DVASPECT_ICON" shapeId="5218" r:id="rId23"/>
      </mc:Fallback>
    </mc:AlternateContent>
    <mc:AlternateContent xmlns:mc="http://schemas.openxmlformats.org/markup-compatibility/2006">
      <mc:Choice Requires="x14">
        <oleObject progId="Документ" dvAspect="DVASPECT_ICON" shapeId="5219" r:id="rId24">
          <objectPr defaultSize="0" r:id="rId5">
            <anchor moveWithCells="1">
              <from>
                <xdr:col>7</xdr:col>
                <xdr:colOff>142875</xdr:colOff>
                <xdr:row>72</xdr:row>
                <xdr:rowOff>85725</xdr:rowOff>
              </from>
              <to>
                <xdr:col>7</xdr:col>
                <xdr:colOff>1057275</xdr:colOff>
                <xdr:row>72</xdr:row>
                <xdr:rowOff>771525</xdr:rowOff>
              </to>
            </anchor>
          </objectPr>
        </oleObject>
      </mc:Choice>
      <mc:Fallback>
        <oleObject progId="Документ" dvAspect="DVASPECT_ICON" shapeId="5219" r:id="rId24"/>
      </mc:Fallback>
    </mc:AlternateContent>
    <mc:AlternateContent xmlns:mc="http://schemas.openxmlformats.org/markup-compatibility/2006">
      <mc:Choice Requires="x14">
        <oleObject progId="Документ" dvAspect="DVASPECT_ICON" shapeId="5222" r:id="rId25">
          <objectPr defaultSize="0" r:id="rId5">
            <anchor moveWithCells="1">
              <from>
                <xdr:col>6</xdr:col>
                <xdr:colOff>104775</xdr:colOff>
                <xdr:row>77</xdr:row>
                <xdr:rowOff>85725</xdr:rowOff>
              </from>
              <to>
                <xdr:col>6</xdr:col>
                <xdr:colOff>1019175</xdr:colOff>
                <xdr:row>77</xdr:row>
                <xdr:rowOff>771525</xdr:rowOff>
              </to>
            </anchor>
          </objectPr>
        </oleObject>
      </mc:Choice>
      <mc:Fallback>
        <oleObject progId="Документ" dvAspect="DVASPECT_ICON" shapeId="5222" r:id="rId25"/>
      </mc:Fallback>
    </mc:AlternateContent>
    <mc:AlternateContent xmlns:mc="http://schemas.openxmlformats.org/markup-compatibility/2006">
      <mc:Choice Requires="x14">
        <oleObject progId="Документ" dvAspect="DVASPECT_ICON" shapeId="5223" r:id="rId26">
          <objectPr defaultSize="0" r:id="rId5">
            <anchor moveWithCells="1">
              <from>
                <xdr:col>7</xdr:col>
                <xdr:colOff>123825</xdr:colOff>
                <xdr:row>77</xdr:row>
                <xdr:rowOff>104775</xdr:rowOff>
              </from>
              <to>
                <xdr:col>7</xdr:col>
                <xdr:colOff>1038225</xdr:colOff>
                <xdr:row>77</xdr:row>
                <xdr:rowOff>790575</xdr:rowOff>
              </to>
            </anchor>
          </objectPr>
        </oleObject>
      </mc:Choice>
      <mc:Fallback>
        <oleObject progId="Документ" dvAspect="DVASPECT_ICON" shapeId="5223" r:id="rId26"/>
      </mc:Fallback>
    </mc:AlternateContent>
    <mc:AlternateContent xmlns:mc="http://schemas.openxmlformats.org/markup-compatibility/2006">
      <mc:Choice Requires="x14">
        <oleObject progId="Документ" dvAspect="DVASPECT_ICON" shapeId="5224" r:id="rId27">
          <objectPr defaultSize="0" r:id="rId5">
            <anchor moveWithCells="1">
              <from>
                <xdr:col>6</xdr:col>
                <xdr:colOff>123825</xdr:colOff>
                <xdr:row>78</xdr:row>
                <xdr:rowOff>85725</xdr:rowOff>
              </from>
              <to>
                <xdr:col>6</xdr:col>
                <xdr:colOff>1038225</xdr:colOff>
                <xdr:row>78</xdr:row>
                <xdr:rowOff>771525</xdr:rowOff>
              </to>
            </anchor>
          </objectPr>
        </oleObject>
      </mc:Choice>
      <mc:Fallback>
        <oleObject progId="Документ" dvAspect="DVASPECT_ICON" shapeId="5224" r:id="rId27"/>
      </mc:Fallback>
    </mc:AlternateContent>
    <mc:AlternateContent xmlns:mc="http://schemas.openxmlformats.org/markup-compatibility/2006">
      <mc:Choice Requires="x14">
        <oleObject progId="Документ" dvAspect="DVASPECT_ICON" shapeId="5225" r:id="rId28">
          <objectPr defaultSize="0" r:id="rId5">
            <anchor moveWithCells="1">
              <from>
                <xdr:col>7</xdr:col>
                <xdr:colOff>104775</xdr:colOff>
                <xdr:row>78</xdr:row>
                <xdr:rowOff>114300</xdr:rowOff>
              </from>
              <to>
                <xdr:col>7</xdr:col>
                <xdr:colOff>1019175</xdr:colOff>
                <xdr:row>78</xdr:row>
                <xdr:rowOff>800100</xdr:rowOff>
              </to>
            </anchor>
          </objectPr>
        </oleObject>
      </mc:Choice>
      <mc:Fallback>
        <oleObject progId="Документ" dvAspect="DVASPECT_ICON" shapeId="5225" r:id="rId28"/>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53"/>
  <sheetViews>
    <sheetView view="pageBreakPreview" zoomScale="85" zoomScaleNormal="100" zoomScaleSheetLayoutView="85" workbookViewId="0">
      <selection activeCell="D5" sqref="D5"/>
    </sheetView>
  </sheetViews>
  <sheetFormatPr defaultRowHeight="15" x14ac:dyDescent="0.25"/>
  <cols>
    <col min="1" max="1" width="20.7109375" style="1" customWidth="1"/>
    <col min="2" max="2" width="28" style="1" customWidth="1"/>
    <col min="3" max="3" width="27.7109375" style="1" customWidth="1"/>
    <col min="4" max="4" width="28.5703125" style="1" customWidth="1"/>
    <col min="5" max="5" width="25.5703125" style="1" customWidth="1"/>
    <col min="6" max="6" width="21.140625" style="1" customWidth="1"/>
    <col min="7" max="7" width="21" style="1" customWidth="1"/>
    <col min="8" max="8" width="20.42578125" style="1" customWidth="1"/>
    <col min="9" max="9" width="20.7109375" style="1" customWidth="1"/>
    <col min="10" max="16384" width="9.140625" style="1"/>
  </cols>
  <sheetData>
    <row r="1" spans="1:9" s="10" customFormat="1" x14ac:dyDescent="0.25">
      <c r="A1" s="132" t="s">
        <v>94</v>
      </c>
      <c r="B1" s="133"/>
      <c r="C1" s="133"/>
      <c r="D1" s="133"/>
      <c r="E1" s="133"/>
      <c r="F1" s="133"/>
      <c r="G1" s="133"/>
      <c r="H1" s="133"/>
      <c r="I1" s="134"/>
    </row>
    <row r="2" spans="1:9" ht="90" x14ac:dyDescent="0.25">
      <c r="A2" s="84" t="s">
        <v>30</v>
      </c>
      <c r="B2" s="84" t="s">
        <v>46</v>
      </c>
      <c r="C2" s="84" t="s">
        <v>31</v>
      </c>
      <c r="D2" s="84" t="s">
        <v>32</v>
      </c>
      <c r="E2" s="84" t="s">
        <v>33</v>
      </c>
      <c r="F2" s="84" t="s">
        <v>59</v>
      </c>
      <c r="G2" s="84" t="s">
        <v>34</v>
      </c>
      <c r="H2" s="84" t="s">
        <v>105</v>
      </c>
      <c r="I2" s="84" t="s">
        <v>106</v>
      </c>
    </row>
    <row r="3" spans="1:9" x14ac:dyDescent="0.25">
      <c r="A3" s="7">
        <v>1</v>
      </c>
      <c r="B3" s="7">
        <v>2</v>
      </c>
      <c r="C3" s="7">
        <v>3</v>
      </c>
      <c r="D3" s="7">
        <v>4</v>
      </c>
      <c r="E3" s="7">
        <v>5</v>
      </c>
      <c r="F3" s="7">
        <v>6</v>
      </c>
      <c r="G3" s="7">
        <v>7</v>
      </c>
      <c r="H3" s="7">
        <v>8</v>
      </c>
      <c r="I3" s="7">
        <v>9</v>
      </c>
    </row>
    <row r="4" spans="1:9" x14ac:dyDescent="0.25">
      <c r="A4" s="113" t="str">
        <f>'Раздел 2'!$B$5</f>
        <v xml:space="preserve">Заключение договора на размещение объектов в сфере архитектуры и градостроительства (объекты, указанные в пункте 2.4 раздела 2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утвержденного постановлением главы администрации (губернатора) Краснодарского края от 6 июля 2015 г. № 627 (далее – Порядок)) </v>
      </c>
      <c r="B4" s="114"/>
      <c r="C4" s="114"/>
      <c r="D4" s="114"/>
      <c r="E4" s="114"/>
      <c r="F4" s="114"/>
      <c r="G4" s="114"/>
      <c r="H4" s="114"/>
      <c r="I4" s="115"/>
    </row>
    <row r="5" spans="1:9" ht="105" x14ac:dyDescent="0.25">
      <c r="A5" s="97"/>
      <c r="B5" s="51" t="s">
        <v>245</v>
      </c>
      <c r="C5" s="51" t="s">
        <v>245</v>
      </c>
      <c r="D5" s="13" t="s">
        <v>101</v>
      </c>
      <c r="E5" s="14" t="s">
        <v>110</v>
      </c>
      <c r="F5" s="45" t="s">
        <v>246</v>
      </c>
      <c r="G5" s="15" t="s">
        <v>102</v>
      </c>
      <c r="H5" s="16" t="s">
        <v>74</v>
      </c>
      <c r="I5" s="16" t="s">
        <v>74</v>
      </c>
    </row>
    <row r="6" spans="1:9" s="49" customFormat="1" ht="75" x14ac:dyDescent="0.25">
      <c r="A6" s="97"/>
      <c r="B6" s="51" t="s">
        <v>249</v>
      </c>
      <c r="C6" s="51" t="s">
        <v>249</v>
      </c>
      <c r="D6" s="13" t="s">
        <v>101</v>
      </c>
      <c r="E6" s="62" t="s">
        <v>250</v>
      </c>
      <c r="F6" s="45" t="s">
        <v>247</v>
      </c>
      <c r="G6" s="15" t="s">
        <v>102</v>
      </c>
      <c r="H6" s="15" t="s">
        <v>74</v>
      </c>
      <c r="I6" s="15" t="s">
        <v>74</v>
      </c>
    </row>
    <row r="7" spans="1:9" s="50" customFormat="1" ht="75" x14ac:dyDescent="0.25">
      <c r="A7" s="97"/>
      <c r="B7" s="51" t="s">
        <v>248</v>
      </c>
      <c r="C7" s="51" t="s">
        <v>248</v>
      </c>
      <c r="D7" s="13" t="s">
        <v>101</v>
      </c>
      <c r="E7" s="62" t="s">
        <v>250</v>
      </c>
      <c r="F7" s="45" t="s">
        <v>247</v>
      </c>
      <c r="G7" s="15" t="s">
        <v>102</v>
      </c>
      <c r="H7" s="15" t="s">
        <v>74</v>
      </c>
      <c r="I7" s="15" t="s">
        <v>74</v>
      </c>
    </row>
    <row r="8" spans="1:9" ht="108.75" customHeight="1" x14ac:dyDescent="0.25">
      <c r="A8" s="53"/>
      <c r="B8" s="51" t="s">
        <v>124</v>
      </c>
      <c r="C8" s="51" t="s">
        <v>124</v>
      </c>
      <c r="D8" s="13" t="s">
        <v>101</v>
      </c>
      <c r="E8" s="62" t="s">
        <v>328</v>
      </c>
      <c r="F8" s="52" t="s">
        <v>74</v>
      </c>
      <c r="G8" s="15" t="s">
        <v>102</v>
      </c>
      <c r="H8" s="15" t="s">
        <v>74</v>
      </c>
      <c r="I8" s="15" t="s">
        <v>74</v>
      </c>
    </row>
    <row r="9" spans="1:9" ht="105" x14ac:dyDescent="0.25">
      <c r="A9" s="53"/>
      <c r="B9" s="51" t="s">
        <v>251</v>
      </c>
      <c r="C9" s="51" t="s">
        <v>251</v>
      </c>
      <c r="D9" s="13" t="s">
        <v>101</v>
      </c>
      <c r="E9" s="146" t="s">
        <v>110</v>
      </c>
      <c r="F9" s="52" t="s">
        <v>74</v>
      </c>
      <c r="G9" s="52" t="s">
        <v>102</v>
      </c>
      <c r="H9" s="52" t="s">
        <v>74</v>
      </c>
      <c r="I9" s="52" t="s">
        <v>74</v>
      </c>
    </row>
    <row r="10" spans="1:9" ht="195" x14ac:dyDescent="0.25">
      <c r="A10" s="53"/>
      <c r="B10" s="51" t="s">
        <v>252</v>
      </c>
      <c r="C10" s="51" t="s">
        <v>252</v>
      </c>
      <c r="D10" s="13" t="s">
        <v>101</v>
      </c>
      <c r="E10" s="146" t="s">
        <v>329</v>
      </c>
      <c r="F10" s="52" t="s">
        <v>74</v>
      </c>
      <c r="G10" s="52" t="s">
        <v>102</v>
      </c>
      <c r="H10" s="52" t="s">
        <v>74</v>
      </c>
      <c r="I10" s="52" t="s">
        <v>74</v>
      </c>
    </row>
    <row r="11" spans="1:9" s="50" customFormat="1" ht="273" customHeight="1" x14ac:dyDescent="0.25">
      <c r="A11" s="53"/>
      <c r="B11" s="51" t="s">
        <v>253</v>
      </c>
      <c r="C11" s="51" t="s">
        <v>253</v>
      </c>
      <c r="D11" s="13" t="s">
        <v>101</v>
      </c>
      <c r="E11" s="13" t="s">
        <v>101</v>
      </c>
      <c r="F11" s="52" t="s">
        <v>74</v>
      </c>
      <c r="G11" s="52" t="s">
        <v>102</v>
      </c>
      <c r="H11" s="52" t="s">
        <v>74</v>
      </c>
      <c r="I11" s="52" t="s">
        <v>74</v>
      </c>
    </row>
    <row r="12" spans="1:9" s="50" customFormat="1" ht="105" x14ac:dyDescent="0.25">
      <c r="A12" s="53"/>
      <c r="B12" s="51" t="s">
        <v>254</v>
      </c>
      <c r="C12" s="51" t="s">
        <v>254</v>
      </c>
      <c r="D12" s="13" t="s">
        <v>101</v>
      </c>
      <c r="E12" s="13" t="s">
        <v>101</v>
      </c>
      <c r="F12" s="52" t="s">
        <v>74</v>
      </c>
      <c r="G12" s="52" t="s">
        <v>102</v>
      </c>
      <c r="H12" s="52" t="s">
        <v>74</v>
      </c>
      <c r="I12" s="52" t="s">
        <v>74</v>
      </c>
    </row>
    <row r="13" spans="1:9" s="50" customFormat="1" ht="75" x14ac:dyDescent="0.25">
      <c r="A13" s="53"/>
      <c r="B13" s="51" t="s">
        <v>255</v>
      </c>
      <c r="C13" s="51" t="s">
        <v>255</v>
      </c>
      <c r="D13" s="13" t="s">
        <v>101</v>
      </c>
      <c r="E13" s="13" t="s">
        <v>101</v>
      </c>
      <c r="F13" s="52" t="s">
        <v>74</v>
      </c>
      <c r="G13" s="52" t="s">
        <v>102</v>
      </c>
      <c r="H13" s="52" t="s">
        <v>74</v>
      </c>
      <c r="I13" s="52" t="s">
        <v>74</v>
      </c>
    </row>
    <row r="14" spans="1:9" s="50" customFormat="1" ht="165.75" customHeight="1" x14ac:dyDescent="0.25">
      <c r="A14" s="53"/>
      <c r="B14" s="51" t="s">
        <v>256</v>
      </c>
      <c r="C14" s="51" t="s">
        <v>256</v>
      </c>
      <c r="D14" s="13" t="s">
        <v>101</v>
      </c>
      <c r="E14" s="13" t="s">
        <v>101</v>
      </c>
      <c r="F14" s="52" t="s">
        <v>74</v>
      </c>
      <c r="G14" s="52" t="s">
        <v>102</v>
      </c>
      <c r="H14" s="52" t="s">
        <v>74</v>
      </c>
      <c r="I14" s="52" t="s">
        <v>74</v>
      </c>
    </row>
    <row r="15" spans="1:9" s="50" customFormat="1" ht="150" x14ac:dyDescent="0.25">
      <c r="A15" s="53"/>
      <c r="B15" s="51" t="s">
        <v>257</v>
      </c>
      <c r="C15" s="51" t="s">
        <v>257</v>
      </c>
      <c r="D15" s="13" t="s">
        <v>101</v>
      </c>
      <c r="E15" s="13" t="s">
        <v>101</v>
      </c>
      <c r="F15" s="52" t="s">
        <v>74</v>
      </c>
      <c r="G15" s="52" t="s">
        <v>102</v>
      </c>
      <c r="H15" s="52" t="s">
        <v>74</v>
      </c>
      <c r="I15" s="52" t="s">
        <v>74</v>
      </c>
    </row>
    <row r="16" spans="1:9" x14ac:dyDescent="0.25">
      <c r="A16" s="113" t="str">
        <f>'Раздел 2'!$B$6</f>
        <v>Заключение договора на размещение объектов в сфере топливно-энергетического комплекса и жилищно-коммунального хозяйства (объекты, указанные в пункте 2.5 раздела 2 Порядка)</v>
      </c>
      <c r="B16" s="114"/>
      <c r="C16" s="114"/>
      <c r="D16" s="114"/>
      <c r="E16" s="114"/>
      <c r="F16" s="114"/>
      <c r="G16" s="114"/>
      <c r="H16" s="114"/>
      <c r="I16" s="115"/>
    </row>
    <row r="17" spans="1:9" ht="135" x14ac:dyDescent="0.25">
      <c r="A17" s="87"/>
      <c r="B17" s="51" t="s">
        <v>258</v>
      </c>
      <c r="C17" s="51" t="s">
        <v>258</v>
      </c>
      <c r="D17" s="13" t="s">
        <v>101</v>
      </c>
      <c r="E17" s="14" t="s">
        <v>110</v>
      </c>
      <c r="F17" s="45" t="s">
        <v>246</v>
      </c>
      <c r="G17" s="15" t="s">
        <v>102</v>
      </c>
      <c r="H17" s="16" t="s">
        <v>74</v>
      </c>
      <c r="I17" s="16" t="s">
        <v>74</v>
      </c>
    </row>
    <row r="18" spans="1:9" s="50" customFormat="1" ht="75" x14ac:dyDescent="0.25">
      <c r="A18" s="87"/>
      <c r="B18" s="51" t="s">
        <v>259</v>
      </c>
      <c r="C18" s="51" t="s">
        <v>259</v>
      </c>
      <c r="D18" s="13" t="s">
        <v>101</v>
      </c>
      <c r="E18" s="62" t="s">
        <v>250</v>
      </c>
      <c r="F18" s="45" t="s">
        <v>247</v>
      </c>
      <c r="G18" s="15" t="s">
        <v>102</v>
      </c>
      <c r="H18" s="16" t="s">
        <v>74</v>
      </c>
      <c r="I18" s="16" t="s">
        <v>74</v>
      </c>
    </row>
    <row r="19" spans="1:9" ht="75" x14ac:dyDescent="0.25">
      <c r="A19" s="87"/>
      <c r="B19" s="51" t="s">
        <v>248</v>
      </c>
      <c r="C19" s="51" t="s">
        <v>248</v>
      </c>
      <c r="D19" s="13" t="s">
        <v>101</v>
      </c>
      <c r="E19" s="62" t="s">
        <v>250</v>
      </c>
      <c r="F19" s="45" t="s">
        <v>247</v>
      </c>
      <c r="G19" s="52" t="s">
        <v>102</v>
      </c>
      <c r="H19" s="52" t="s">
        <v>74</v>
      </c>
      <c r="I19" s="52" t="s">
        <v>74</v>
      </c>
    </row>
    <row r="20" spans="1:9" x14ac:dyDescent="0.25">
      <c r="A20" s="113" t="str">
        <f>'Раздел 2'!$B$7</f>
        <v>Заключение договора на размещение объектов в сфере имущественных отношений (объекты, указанные в пункте 2.6 раздела 2 Порядка)</v>
      </c>
      <c r="B20" s="114"/>
      <c r="C20" s="114"/>
      <c r="D20" s="114"/>
      <c r="E20" s="114"/>
      <c r="F20" s="114"/>
      <c r="G20" s="114"/>
      <c r="H20" s="114"/>
      <c r="I20" s="115"/>
    </row>
    <row r="21" spans="1:9" ht="135" x14ac:dyDescent="0.25">
      <c r="A21" s="87"/>
      <c r="B21" s="51" t="s">
        <v>260</v>
      </c>
      <c r="C21" s="51" t="s">
        <v>260</v>
      </c>
      <c r="D21" s="13" t="s">
        <v>101</v>
      </c>
      <c r="E21" s="14" t="s">
        <v>110</v>
      </c>
      <c r="F21" s="45" t="s">
        <v>246</v>
      </c>
      <c r="G21" s="15" t="s">
        <v>102</v>
      </c>
      <c r="H21" s="16" t="s">
        <v>74</v>
      </c>
      <c r="I21" s="16" t="s">
        <v>74</v>
      </c>
    </row>
    <row r="22" spans="1:9" s="50" customFormat="1" ht="105" x14ac:dyDescent="0.25">
      <c r="A22" s="83"/>
      <c r="B22" s="51" t="s">
        <v>261</v>
      </c>
      <c r="C22" s="51" t="s">
        <v>261</v>
      </c>
      <c r="D22" s="13" t="s">
        <v>101</v>
      </c>
      <c r="E22" s="14" t="s">
        <v>110</v>
      </c>
      <c r="F22" s="45" t="s">
        <v>246</v>
      </c>
      <c r="G22" s="15" t="s">
        <v>102</v>
      </c>
      <c r="H22" s="16" t="s">
        <v>74</v>
      </c>
      <c r="I22" s="16" t="s">
        <v>74</v>
      </c>
    </row>
    <row r="23" spans="1:9" x14ac:dyDescent="0.25">
      <c r="A23" s="113" t="str">
        <f>'Раздел 2'!$B$8</f>
        <v>Заключение договора на размещение объектов в сфере гражданской обороны и чрезвычайных ситуаций (объекты, указанные в пункте 2.7 раздела 2 Порядка)</v>
      </c>
      <c r="B23" s="114"/>
      <c r="C23" s="114"/>
      <c r="D23" s="114"/>
      <c r="E23" s="114"/>
      <c r="F23" s="114"/>
      <c r="G23" s="114"/>
      <c r="H23" s="114"/>
      <c r="I23" s="115"/>
    </row>
    <row r="24" spans="1:9" ht="75" x14ac:dyDescent="0.25">
      <c r="A24" s="87"/>
      <c r="B24" s="51" t="s">
        <v>249</v>
      </c>
      <c r="C24" s="51" t="s">
        <v>249</v>
      </c>
      <c r="D24" s="13" t="s">
        <v>101</v>
      </c>
      <c r="E24" s="62" t="s">
        <v>250</v>
      </c>
      <c r="F24" s="45" t="s">
        <v>247</v>
      </c>
      <c r="G24" s="52" t="s">
        <v>102</v>
      </c>
      <c r="H24" s="52" t="s">
        <v>74</v>
      </c>
      <c r="I24" s="52" t="s">
        <v>74</v>
      </c>
    </row>
    <row r="25" spans="1:9" ht="75" x14ac:dyDescent="0.25">
      <c r="A25" s="87"/>
      <c r="B25" s="51" t="s">
        <v>248</v>
      </c>
      <c r="C25" s="51" t="s">
        <v>248</v>
      </c>
      <c r="D25" s="13" t="s">
        <v>101</v>
      </c>
      <c r="E25" s="62" t="s">
        <v>250</v>
      </c>
      <c r="F25" s="45" t="s">
        <v>247</v>
      </c>
      <c r="G25" s="52" t="s">
        <v>102</v>
      </c>
      <c r="H25" s="52" t="s">
        <v>74</v>
      </c>
      <c r="I25" s="52" t="s">
        <v>74</v>
      </c>
    </row>
    <row r="26" spans="1:9" ht="121.5" customHeight="1" x14ac:dyDescent="0.25">
      <c r="A26" s="17"/>
      <c r="B26" s="62" t="s">
        <v>159</v>
      </c>
      <c r="C26" s="62" t="s">
        <v>159</v>
      </c>
      <c r="D26" s="13" t="s">
        <v>101</v>
      </c>
      <c r="E26" s="13" t="s">
        <v>101</v>
      </c>
      <c r="F26" s="18" t="s">
        <v>74</v>
      </c>
      <c r="G26" s="52" t="s">
        <v>102</v>
      </c>
      <c r="H26" s="52" t="s">
        <v>74</v>
      </c>
      <c r="I26" s="52" t="s">
        <v>74</v>
      </c>
    </row>
    <row r="27" spans="1:9" x14ac:dyDescent="0.25">
      <c r="A27" s="113" t="str">
        <f>'Раздел 2'!$B$9</f>
        <v>Заключение договора на размещение объектов в сфере курортов, туризма и олимпийского наследия (объекты, указанные в пункте 2.8 раздела 2 Порядка)</v>
      </c>
      <c r="B27" s="114"/>
      <c r="C27" s="114"/>
      <c r="D27" s="114"/>
      <c r="E27" s="114"/>
      <c r="F27" s="114"/>
      <c r="G27" s="114"/>
      <c r="H27" s="114"/>
      <c r="I27" s="115"/>
    </row>
    <row r="28" spans="1:9" ht="61.5" customHeight="1" x14ac:dyDescent="0.25">
      <c r="A28" s="97"/>
      <c r="B28" s="62" t="s">
        <v>249</v>
      </c>
      <c r="C28" s="62" t="s">
        <v>249</v>
      </c>
      <c r="D28" s="13" t="s">
        <v>101</v>
      </c>
      <c r="E28" s="62" t="s">
        <v>250</v>
      </c>
      <c r="F28" s="45" t="s">
        <v>247</v>
      </c>
      <c r="G28" s="52" t="s">
        <v>102</v>
      </c>
      <c r="H28" s="52" t="s">
        <v>74</v>
      </c>
      <c r="I28" s="52" t="s">
        <v>74</v>
      </c>
    </row>
    <row r="29" spans="1:9" ht="75" x14ac:dyDescent="0.25">
      <c r="A29" s="97"/>
      <c r="B29" s="62" t="s">
        <v>248</v>
      </c>
      <c r="C29" s="62" t="s">
        <v>248</v>
      </c>
      <c r="D29" s="13" t="s">
        <v>101</v>
      </c>
      <c r="E29" s="62" t="s">
        <v>250</v>
      </c>
      <c r="F29" s="45" t="s">
        <v>247</v>
      </c>
      <c r="G29" s="52" t="s">
        <v>102</v>
      </c>
      <c r="H29" s="52" t="s">
        <v>74</v>
      </c>
      <c r="I29" s="52" t="s">
        <v>74</v>
      </c>
    </row>
    <row r="30" spans="1:9" ht="225.75" customHeight="1" x14ac:dyDescent="0.25">
      <c r="A30" s="17"/>
      <c r="B30" s="62" t="s">
        <v>262</v>
      </c>
      <c r="C30" s="62" t="s">
        <v>262</v>
      </c>
      <c r="D30" s="13" t="s">
        <v>101</v>
      </c>
      <c r="E30" s="62" t="s">
        <v>329</v>
      </c>
      <c r="F30" s="18" t="s">
        <v>74</v>
      </c>
      <c r="G30" s="52" t="s">
        <v>102</v>
      </c>
      <c r="H30" s="52" t="s">
        <v>74</v>
      </c>
      <c r="I30" s="52" t="s">
        <v>74</v>
      </c>
    </row>
    <row r="31" spans="1:9" ht="120.75" customHeight="1" x14ac:dyDescent="0.25">
      <c r="A31" s="17"/>
      <c r="B31" s="62" t="s">
        <v>263</v>
      </c>
      <c r="C31" s="62" t="s">
        <v>263</v>
      </c>
      <c r="D31" s="13" t="s">
        <v>101</v>
      </c>
      <c r="E31" s="62" t="s">
        <v>329</v>
      </c>
      <c r="F31" s="18" t="s">
        <v>74</v>
      </c>
      <c r="G31" s="52" t="s">
        <v>102</v>
      </c>
      <c r="H31" s="52" t="s">
        <v>74</v>
      </c>
      <c r="I31" s="52" t="s">
        <v>74</v>
      </c>
    </row>
    <row r="32" spans="1:9" s="50" customFormat="1" ht="120.75" customHeight="1" x14ac:dyDescent="0.25">
      <c r="A32" s="17"/>
      <c r="B32" s="62" t="s">
        <v>166</v>
      </c>
      <c r="C32" s="62" t="s">
        <v>166</v>
      </c>
      <c r="D32" s="13" t="s">
        <v>101</v>
      </c>
      <c r="E32" s="13" t="s">
        <v>101</v>
      </c>
      <c r="F32" s="18" t="s">
        <v>74</v>
      </c>
      <c r="G32" s="52" t="s">
        <v>102</v>
      </c>
      <c r="H32" s="52" t="s">
        <v>74</v>
      </c>
      <c r="I32" s="52" t="s">
        <v>74</v>
      </c>
    </row>
    <row r="33" spans="1:9" x14ac:dyDescent="0.25">
      <c r="A33" s="113" t="str">
        <f>'Раздел 2'!$B$10</f>
        <v>Заключение договора на размещение объектов в сфере транспорта и дорожного хозяйства (объекты, указанные в пункте 2.9 раздела 2 Порядка)</v>
      </c>
      <c r="B33" s="114"/>
      <c r="C33" s="114"/>
      <c r="D33" s="114"/>
      <c r="E33" s="114"/>
      <c r="F33" s="114"/>
      <c r="G33" s="114"/>
      <c r="H33" s="114"/>
      <c r="I33" s="115"/>
    </row>
    <row r="34" spans="1:9" ht="195" x14ac:dyDescent="0.25">
      <c r="A34" s="53"/>
      <c r="B34" s="62" t="s">
        <v>252</v>
      </c>
      <c r="C34" s="62" t="s">
        <v>252</v>
      </c>
      <c r="D34" s="13" t="s">
        <v>101</v>
      </c>
      <c r="E34" s="146" t="s">
        <v>329</v>
      </c>
      <c r="F34" s="18" t="s">
        <v>74</v>
      </c>
      <c r="G34" s="52" t="s">
        <v>102</v>
      </c>
      <c r="H34" s="52" t="s">
        <v>74</v>
      </c>
      <c r="I34" s="52" t="s">
        <v>74</v>
      </c>
    </row>
    <row r="35" spans="1:9" ht="120" x14ac:dyDescent="0.25">
      <c r="A35" s="53"/>
      <c r="B35" s="62" t="s">
        <v>166</v>
      </c>
      <c r="C35" s="62" t="s">
        <v>166</v>
      </c>
      <c r="D35" s="13" t="s">
        <v>101</v>
      </c>
      <c r="E35" s="13" t="s">
        <v>101</v>
      </c>
      <c r="F35" s="18" t="s">
        <v>74</v>
      </c>
      <c r="G35" s="52" t="s">
        <v>102</v>
      </c>
      <c r="H35" s="52" t="s">
        <v>74</v>
      </c>
      <c r="I35" s="52" t="s">
        <v>74</v>
      </c>
    </row>
    <row r="36" spans="1:9" x14ac:dyDescent="0.25">
      <c r="A36" s="113" t="str">
        <f>'Раздел 2'!$B$11</f>
        <v>Заключение договора на размещение объектов в сфере культуры (объекты, указанные в пункте 2.10 раздела 2 Порядка)</v>
      </c>
      <c r="B36" s="114"/>
      <c r="C36" s="114"/>
      <c r="D36" s="114"/>
      <c r="E36" s="114"/>
      <c r="F36" s="114"/>
      <c r="G36" s="114"/>
      <c r="H36" s="114"/>
      <c r="I36" s="115"/>
    </row>
    <row r="37" spans="1:9" ht="75" x14ac:dyDescent="0.25">
      <c r="A37" s="53"/>
      <c r="B37" s="54" t="s">
        <v>249</v>
      </c>
      <c r="C37" s="54" t="s">
        <v>249</v>
      </c>
      <c r="D37" s="13" t="s">
        <v>101</v>
      </c>
      <c r="E37" s="62" t="s">
        <v>250</v>
      </c>
      <c r="F37" s="45" t="s">
        <v>247</v>
      </c>
      <c r="G37" s="52" t="s">
        <v>102</v>
      </c>
      <c r="H37" s="52" t="s">
        <v>74</v>
      </c>
      <c r="I37" s="52" t="s">
        <v>74</v>
      </c>
    </row>
    <row r="38" spans="1:9" ht="75" x14ac:dyDescent="0.25">
      <c r="A38" s="53"/>
      <c r="B38" s="51" t="s">
        <v>248</v>
      </c>
      <c r="C38" s="51" t="s">
        <v>248</v>
      </c>
      <c r="D38" s="13" t="s">
        <v>101</v>
      </c>
      <c r="E38" s="62" t="s">
        <v>250</v>
      </c>
      <c r="F38" s="45" t="s">
        <v>247</v>
      </c>
      <c r="G38" s="52" t="s">
        <v>102</v>
      </c>
      <c r="H38" s="52" t="s">
        <v>74</v>
      </c>
      <c r="I38" s="52" t="s">
        <v>74</v>
      </c>
    </row>
    <row r="39" spans="1:9" ht="120" x14ac:dyDescent="0.25">
      <c r="A39" s="53"/>
      <c r="B39" s="62" t="s">
        <v>166</v>
      </c>
      <c r="C39" s="62" t="s">
        <v>166</v>
      </c>
      <c r="D39" s="13" t="s">
        <v>101</v>
      </c>
      <c r="E39" s="13" t="s">
        <v>101</v>
      </c>
      <c r="F39" s="18" t="s">
        <v>74</v>
      </c>
      <c r="G39" s="52" t="s">
        <v>102</v>
      </c>
      <c r="H39" s="52" t="s">
        <v>74</v>
      </c>
      <c r="I39" s="52" t="s">
        <v>74</v>
      </c>
    </row>
    <row r="40" spans="1:9" ht="240" x14ac:dyDescent="0.25">
      <c r="A40" s="53"/>
      <c r="B40" s="54" t="s">
        <v>262</v>
      </c>
      <c r="C40" s="54" t="s">
        <v>262</v>
      </c>
      <c r="D40" s="13" t="s">
        <v>101</v>
      </c>
      <c r="E40" s="62" t="s">
        <v>329</v>
      </c>
      <c r="F40" s="18" t="s">
        <v>74</v>
      </c>
      <c r="G40" s="52" t="s">
        <v>102</v>
      </c>
      <c r="H40" s="52" t="s">
        <v>74</v>
      </c>
      <c r="I40" s="52" t="s">
        <v>74</v>
      </c>
    </row>
    <row r="41" spans="1:9" x14ac:dyDescent="0.25">
      <c r="A41" s="113" t="str">
        <f>'Раздел 2'!$B$12</f>
        <v>Заключение договора на размещение объектов в сфере физической культуры и спорта (объекты, указанные в пункте 2.11 раздела 2 Порядка)</v>
      </c>
      <c r="B41" s="114"/>
      <c r="C41" s="114"/>
      <c r="D41" s="114"/>
      <c r="E41" s="114"/>
      <c r="F41" s="114"/>
      <c r="G41" s="114"/>
      <c r="H41" s="114"/>
      <c r="I41" s="115"/>
    </row>
    <row r="42" spans="1:9" ht="75" x14ac:dyDescent="0.25">
      <c r="A42" s="53"/>
      <c r="B42" s="51" t="s">
        <v>249</v>
      </c>
      <c r="C42" s="51" t="s">
        <v>249</v>
      </c>
      <c r="D42" s="13" t="s">
        <v>101</v>
      </c>
      <c r="E42" s="62" t="s">
        <v>250</v>
      </c>
      <c r="F42" s="45" t="s">
        <v>247</v>
      </c>
      <c r="G42" s="52" t="s">
        <v>102</v>
      </c>
      <c r="H42" s="52" t="s">
        <v>74</v>
      </c>
      <c r="I42" s="52" t="s">
        <v>74</v>
      </c>
    </row>
    <row r="43" spans="1:9" ht="75" x14ac:dyDescent="0.25">
      <c r="A43" s="53"/>
      <c r="B43" s="51" t="s">
        <v>248</v>
      </c>
      <c r="C43" s="51" t="s">
        <v>248</v>
      </c>
      <c r="D43" s="13" t="s">
        <v>101</v>
      </c>
      <c r="E43" s="62" t="s">
        <v>250</v>
      </c>
      <c r="F43" s="45" t="s">
        <v>247</v>
      </c>
      <c r="G43" s="52" t="s">
        <v>102</v>
      </c>
      <c r="H43" s="52" t="s">
        <v>74</v>
      </c>
      <c r="I43" s="52" t="s">
        <v>74</v>
      </c>
    </row>
    <row r="44" spans="1:9" ht="135" x14ac:dyDescent="0.25">
      <c r="A44" s="53"/>
      <c r="B44" s="55" t="s">
        <v>264</v>
      </c>
      <c r="C44" s="55" t="s">
        <v>264</v>
      </c>
      <c r="D44" s="13" t="s">
        <v>101</v>
      </c>
      <c r="E44" s="13" t="s">
        <v>101</v>
      </c>
      <c r="F44" s="18" t="s">
        <v>74</v>
      </c>
      <c r="G44" s="52" t="s">
        <v>102</v>
      </c>
      <c r="H44" s="52" t="s">
        <v>74</v>
      </c>
      <c r="I44" s="52" t="s">
        <v>74</v>
      </c>
    </row>
    <row r="45" spans="1:9" ht="331.5" customHeight="1" x14ac:dyDescent="0.25">
      <c r="A45" s="53"/>
      <c r="B45" s="54" t="s">
        <v>265</v>
      </c>
      <c r="C45" s="54" t="s">
        <v>265</v>
      </c>
      <c r="D45" s="13" t="s">
        <v>101</v>
      </c>
      <c r="E45" s="146" t="s">
        <v>329</v>
      </c>
      <c r="F45" s="18" t="s">
        <v>74</v>
      </c>
      <c r="G45" s="52" t="s">
        <v>102</v>
      </c>
      <c r="H45" s="52" t="s">
        <v>74</v>
      </c>
      <c r="I45" s="52" t="s">
        <v>74</v>
      </c>
    </row>
    <row r="46" spans="1:9" x14ac:dyDescent="0.25">
      <c r="A46" s="113" t="str">
        <f>'Раздел 2'!$B$13</f>
        <v>Заключение договора на размещение объектов в сфере природных ресурсов (объекты, указанные в пункте 2.12 раздела 2 Порядка)</v>
      </c>
      <c r="B46" s="114"/>
      <c r="C46" s="114"/>
      <c r="D46" s="114"/>
      <c r="E46" s="114"/>
      <c r="F46" s="114"/>
      <c r="G46" s="114"/>
      <c r="H46" s="114"/>
      <c r="I46" s="115"/>
    </row>
    <row r="47" spans="1:9" ht="75" x14ac:dyDescent="0.25">
      <c r="A47" s="53"/>
      <c r="B47" s="51" t="s">
        <v>249</v>
      </c>
      <c r="C47" s="51" t="s">
        <v>249</v>
      </c>
      <c r="D47" s="13" t="s">
        <v>101</v>
      </c>
      <c r="E47" s="62" t="s">
        <v>250</v>
      </c>
      <c r="F47" s="45" t="s">
        <v>247</v>
      </c>
      <c r="G47" s="52" t="s">
        <v>102</v>
      </c>
      <c r="H47" s="52" t="s">
        <v>74</v>
      </c>
      <c r="I47" s="52" t="s">
        <v>74</v>
      </c>
    </row>
    <row r="48" spans="1:9" ht="75" x14ac:dyDescent="0.25">
      <c r="A48" s="53"/>
      <c r="B48" s="51" t="s">
        <v>248</v>
      </c>
      <c r="C48" s="51" t="s">
        <v>248</v>
      </c>
      <c r="D48" s="13" t="s">
        <v>101</v>
      </c>
      <c r="E48" s="62" t="s">
        <v>250</v>
      </c>
      <c r="F48" s="45" t="s">
        <v>247</v>
      </c>
      <c r="G48" s="52" t="s">
        <v>102</v>
      </c>
      <c r="H48" s="52" t="s">
        <v>74</v>
      </c>
      <c r="I48" s="52" t="s">
        <v>74</v>
      </c>
    </row>
    <row r="49" spans="1:9" ht="120" x14ac:dyDescent="0.25">
      <c r="A49" s="53"/>
      <c r="B49" s="54" t="s">
        <v>166</v>
      </c>
      <c r="C49" s="54" t="s">
        <v>166</v>
      </c>
      <c r="D49" s="13" t="s">
        <v>101</v>
      </c>
      <c r="E49" s="13" t="s">
        <v>101</v>
      </c>
      <c r="F49" s="18" t="s">
        <v>74</v>
      </c>
      <c r="G49" s="52" t="s">
        <v>102</v>
      </c>
      <c r="H49" s="52" t="s">
        <v>74</v>
      </c>
      <c r="I49" s="52" t="s">
        <v>74</v>
      </c>
    </row>
    <row r="50" spans="1:9" x14ac:dyDescent="0.25">
      <c r="A50" s="113" t="str">
        <f>'Раздел 2'!$B$14</f>
        <v>Заключение договора на размещение объектов потребительской сферы (объекты, указанные в пункте 2.12.1 раздела 2 Порядка)</v>
      </c>
      <c r="B50" s="114"/>
      <c r="C50" s="114"/>
      <c r="D50" s="114"/>
      <c r="E50" s="114"/>
      <c r="F50" s="114"/>
      <c r="G50" s="114"/>
      <c r="H50" s="114"/>
      <c r="I50" s="115"/>
    </row>
    <row r="51" spans="1:9" ht="75" x14ac:dyDescent="0.25">
      <c r="A51" s="51"/>
      <c r="B51" s="51" t="s">
        <v>259</v>
      </c>
      <c r="C51" s="51" t="s">
        <v>259</v>
      </c>
      <c r="D51" s="13" t="s">
        <v>101</v>
      </c>
      <c r="E51" s="62" t="s">
        <v>250</v>
      </c>
      <c r="F51" s="45" t="s">
        <v>247</v>
      </c>
      <c r="G51" s="52" t="s">
        <v>102</v>
      </c>
      <c r="H51" s="52" t="s">
        <v>74</v>
      </c>
      <c r="I51" s="52" t="s">
        <v>74</v>
      </c>
    </row>
    <row r="52" spans="1:9" ht="75" x14ac:dyDescent="0.25">
      <c r="A52" s="51"/>
      <c r="B52" s="51" t="s">
        <v>266</v>
      </c>
      <c r="C52" s="51" t="s">
        <v>266</v>
      </c>
      <c r="D52" s="13" t="s">
        <v>101</v>
      </c>
      <c r="E52" s="62" t="s">
        <v>250</v>
      </c>
      <c r="F52" s="45" t="s">
        <v>247</v>
      </c>
      <c r="G52" s="52" t="s">
        <v>102</v>
      </c>
      <c r="H52" s="52" t="s">
        <v>74</v>
      </c>
      <c r="I52" s="52" t="s">
        <v>74</v>
      </c>
    </row>
    <row r="53" spans="1:9" ht="105" x14ac:dyDescent="0.25">
      <c r="A53" s="51"/>
      <c r="B53" s="51" t="s">
        <v>103</v>
      </c>
      <c r="C53" s="51" t="s">
        <v>103</v>
      </c>
      <c r="D53" s="13" t="s">
        <v>101</v>
      </c>
      <c r="E53" s="14" t="s">
        <v>110</v>
      </c>
      <c r="F53" s="45" t="s">
        <v>246</v>
      </c>
      <c r="G53" s="52" t="s">
        <v>102</v>
      </c>
      <c r="H53" s="52" t="s">
        <v>74</v>
      </c>
      <c r="I53" s="52" t="s">
        <v>74</v>
      </c>
    </row>
  </sheetData>
  <sheetProtection selectLockedCells="1" selectUnlockedCells="1"/>
  <mergeCells count="11">
    <mergeCell ref="A50:I50"/>
    <mergeCell ref="A36:I36"/>
    <mergeCell ref="A41:I41"/>
    <mergeCell ref="A46:I46"/>
    <mergeCell ref="A4:I4"/>
    <mergeCell ref="A1:I1"/>
    <mergeCell ref="A16:I16"/>
    <mergeCell ref="A20:I20"/>
    <mergeCell ref="A23:I23"/>
    <mergeCell ref="A33:I33"/>
    <mergeCell ref="A27:I27"/>
  </mergeCells>
  <pageMargins left="0.70866141732283472" right="0.70866141732283472" top="0.74803149606299213" bottom="0.74803149606299213" header="0.31496062992125984" footer="0.31496062992125984"/>
  <pageSetup paperSize="9" scale="10"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34"/>
  <sheetViews>
    <sheetView view="pageBreakPreview" zoomScale="85" zoomScaleNormal="100" zoomScaleSheetLayoutView="85" workbookViewId="0">
      <selection activeCell="D6" sqref="D6"/>
    </sheetView>
  </sheetViews>
  <sheetFormatPr defaultRowHeight="15" x14ac:dyDescent="0.25"/>
  <cols>
    <col min="1" max="1" width="9.28515625" style="1" customWidth="1"/>
    <col min="2" max="2" width="22.85546875" style="1" customWidth="1"/>
    <col min="3" max="3" width="24" style="56" customWidth="1"/>
    <col min="4" max="4" width="17.42578125" style="1" customWidth="1"/>
    <col min="5" max="5" width="24" style="1" customWidth="1"/>
    <col min="6" max="6" width="23.140625" style="1" customWidth="1"/>
    <col min="7" max="7" width="37.7109375" style="1" customWidth="1"/>
    <col min="8" max="8" width="14" style="1" customWidth="1"/>
    <col min="9" max="9" width="18.5703125" style="1" customWidth="1"/>
    <col min="10" max="16384" width="9.140625" style="1"/>
  </cols>
  <sheetData>
    <row r="1" spans="1:9" s="10" customFormat="1" x14ac:dyDescent="0.25">
      <c r="A1" s="132" t="s">
        <v>95</v>
      </c>
      <c r="B1" s="133"/>
      <c r="C1" s="133"/>
      <c r="D1" s="133"/>
      <c r="E1" s="133"/>
      <c r="F1" s="133"/>
      <c r="G1" s="133"/>
      <c r="H1" s="133"/>
      <c r="I1" s="134"/>
    </row>
    <row r="2" spans="1:9" ht="61.5" customHeight="1" x14ac:dyDescent="0.25">
      <c r="A2" s="105" t="s">
        <v>0</v>
      </c>
      <c r="B2" s="107" t="s">
        <v>35</v>
      </c>
      <c r="C2" s="107" t="s">
        <v>36</v>
      </c>
      <c r="D2" s="107" t="s">
        <v>60</v>
      </c>
      <c r="E2" s="107" t="s">
        <v>61</v>
      </c>
      <c r="F2" s="107" t="s">
        <v>62</v>
      </c>
      <c r="G2" s="107" t="s">
        <v>63</v>
      </c>
      <c r="H2" s="109" t="s">
        <v>64</v>
      </c>
      <c r="I2" s="111"/>
    </row>
    <row r="3" spans="1:9" ht="21.75" customHeight="1" x14ac:dyDescent="0.25">
      <c r="A3" s="106"/>
      <c r="B3" s="108"/>
      <c r="C3" s="108"/>
      <c r="D3" s="108"/>
      <c r="E3" s="108"/>
      <c r="F3" s="108"/>
      <c r="G3" s="108"/>
      <c r="H3" s="81" t="s">
        <v>37</v>
      </c>
      <c r="I3" s="81" t="s">
        <v>38</v>
      </c>
    </row>
    <row r="4" spans="1:9" x14ac:dyDescent="0.25">
      <c r="A4" s="7">
        <v>1</v>
      </c>
      <c r="B4" s="7">
        <v>2</v>
      </c>
      <c r="C4" s="96">
        <v>3</v>
      </c>
      <c r="D4" s="7">
        <v>4</v>
      </c>
      <c r="E4" s="7">
        <v>5</v>
      </c>
      <c r="F4" s="7">
        <v>6</v>
      </c>
      <c r="G4" s="7">
        <v>7</v>
      </c>
      <c r="H4" s="7">
        <v>8</v>
      </c>
      <c r="I4" s="7">
        <v>9</v>
      </c>
    </row>
    <row r="5" spans="1:9" x14ac:dyDescent="0.25">
      <c r="A5" s="113" t="str">
        <f>'Раздел 2'!$B$5</f>
        <v xml:space="preserve">Заключение договора на размещение объектов в сфере архитектуры и градостроительства (объекты, указанные в пункте 2.4 раздела 2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утвержденного постановлением главы администрации (губернатора) Краснодарского края от 6 июля 2015 г. № 627 (далее – Порядок)) </v>
      </c>
      <c r="B5" s="114"/>
      <c r="C5" s="114"/>
      <c r="D5" s="114"/>
      <c r="E5" s="114"/>
      <c r="F5" s="114"/>
      <c r="G5" s="114"/>
      <c r="H5" s="114"/>
      <c r="I5" s="115"/>
    </row>
    <row r="6" spans="1:9" ht="258" customHeight="1" x14ac:dyDescent="0.25">
      <c r="A6" s="81">
        <v>1</v>
      </c>
      <c r="B6" s="51" t="s">
        <v>267</v>
      </c>
      <c r="C6" s="47" t="s">
        <v>269</v>
      </c>
      <c r="D6" s="81" t="s">
        <v>80</v>
      </c>
      <c r="E6" s="52" t="s">
        <v>74</v>
      </c>
      <c r="F6" s="52" t="s">
        <v>74</v>
      </c>
      <c r="G6" s="91" t="s">
        <v>270</v>
      </c>
      <c r="H6" s="88"/>
      <c r="I6" s="88"/>
    </row>
    <row r="7" spans="1:9" ht="256.5" customHeight="1" x14ac:dyDescent="0.25">
      <c r="A7" s="81">
        <v>2</v>
      </c>
      <c r="B7" s="51" t="s">
        <v>268</v>
      </c>
      <c r="C7" s="47" t="s">
        <v>271</v>
      </c>
      <c r="D7" s="81" t="s">
        <v>81</v>
      </c>
      <c r="E7" s="52"/>
      <c r="F7" s="52" t="s">
        <v>74</v>
      </c>
      <c r="G7" s="91" t="s">
        <v>270</v>
      </c>
      <c r="H7" s="53"/>
      <c r="I7" s="53"/>
    </row>
    <row r="8" spans="1:9" x14ac:dyDescent="0.25">
      <c r="A8" s="113" t="str">
        <f>'Раздел 2'!$B$6</f>
        <v>Заключение договора на размещение объектов в сфере топливно-энергетического комплекса и жилищно-коммунального хозяйства (объекты, указанные в пункте 2.5 раздела 2 Порядка)</v>
      </c>
      <c r="B8" s="114"/>
      <c r="C8" s="114"/>
      <c r="D8" s="114"/>
      <c r="E8" s="114"/>
      <c r="F8" s="114"/>
      <c r="G8" s="114"/>
      <c r="H8" s="114"/>
      <c r="I8" s="115"/>
    </row>
    <row r="9" spans="1:9" ht="256.5" customHeight="1" x14ac:dyDescent="0.25">
      <c r="A9" s="81">
        <v>1</v>
      </c>
      <c r="B9" s="51" t="s">
        <v>267</v>
      </c>
      <c r="C9" s="47" t="s">
        <v>269</v>
      </c>
      <c r="D9" s="81" t="s">
        <v>80</v>
      </c>
      <c r="E9" s="52" t="s">
        <v>74</v>
      </c>
      <c r="F9" s="52" t="s">
        <v>74</v>
      </c>
      <c r="G9" s="91" t="s">
        <v>270</v>
      </c>
      <c r="H9" s="88"/>
      <c r="I9" s="88"/>
    </row>
    <row r="10" spans="1:9" ht="255.75" customHeight="1" x14ac:dyDescent="0.25">
      <c r="A10" s="81">
        <v>2</v>
      </c>
      <c r="B10" s="51" t="s">
        <v>268</v>
      </c>
      <c r="C10" s="47" t="s">
        <v>271</v>
      </c>
      <c r="D10" s="81" t="s">
        <v>81</v>
      </c>
      <c r="E10" s="52"/>
      <c r="F10" s="52" t="s">
        <v>74</v>
      </c>
      <c r="G10" s="91" t="s">
        <v>270</v>
      </c>
      <c r="H10" s="53"/>
      <c r="I10" s="53"/>
    </row>
    <row r="11" spans="1:9" x14ac:dyDescent="0.25">
      <c r="A11" s="113" t="str">
        <f>'Раздел 2'!$B$7</f>
        <v>Заключение договора на размещение объектов в сфере имущественных отношений (объекты, указанные в пункте 2.6 раздела 2 Порядка)</v>
      </c>
      <c r="B11" s="114"/>
      <c r="C11" s="114"/>
      <c r="D11" s="114"/>
      <c r="E11" s="114"/>
      <c r="F11" s="114"/>
      <c r="G11" s="114"/>
      <c r="H11" s="114"/>
      <c r="I11" s="115"/>
    </row>
    <row r="12" spans="1:9" ht="256.5" customHeight="1" x14ac:dyDescent="0.25">
      <c r="A12" s="81">
        <v>1</v>
      </c>
      <c r="B12" s="51" t="s">
        <v>267</v>
      </c>
      <c r="C12" s="47" t="s">
        <v>269</v>
      </c>
      <c r="D12" s="81" t="s">
        <v>80</v>
      </c>
      <c r="E12" s="52" t="s">
        <v>74</v>
      </c>
      <c r="F12" s="52" t="s">
        <v>74</v>
      </c>
      <c r="G12" s="91" t="s">
        <v>270</v>
      </c>
      <c r="H12" s="88"/>
      <c r="I12" s="88"/>
    </row>
    <row r="13" spans="1:9" ht="255.75" customHeight="1" x14ac:dyDescent="0.25">
      <c r="A13" s="81">
        <v>2</v>
      </c>
      <c r="B13" s="51" t="s">
        <v>268</v>
      </c>
      <c r="C13" s="47" t="s">
        <v>271</v>
      </c>
      <c r="D13" s="81" t="s">
        <v>81</v>
      </c>
      <c r="E13" s="52"/>
      <c r="F13" s="52" t="s">
        <v>74</v>
      </c>
      <c r="G13" s="91" t="s">
        <v>270</v>
      </c>
      <c r="H13" s="53"/>
      <c r="I13" s="53"/>
    </row>
    <row r="14" spans="1:9" x14ac:dyDescent="0.25">
      <c r="A14" s="113" t="str">
        <f>'Раздел 2'!$B$8</f>
        <v>Заключение договора на размещение объектов в сфере гражданской обороны и чрезвычайных ситуаций (объекты, указанные в пункте 2.7 раздела 2 Порядка)</v>
      </c>
      <c r="B14" s="114"/>
      <c r="C14" s="114"/>
      <c r="D14" s="114"/>
      <c r="E14" s="114"/>
      <c r="F14" s="114"/>
      <c r="G14" s="114"/>
      <c r="H14" s="114"/>
      <c r="I14" s="115"/>
    </row>
    <row r="15" spans="1:9" ht="255.75" customHeight="1" x14ac:dyDescent="0.25">
      <c r="A15" s="81">
        <v>1</v>
      </c>
      <c r="B15" s="51" t="s">
        <v>267</v>
      </c>
      <c r="C15" s="47" t="s">
        <v>269</v>
      </c>
      <c r="D15" s="81" t="s">
        <v>80</v>
      </c>
      <c r="E15" s="52" t="s">
        <v>74</v>
      </c>
      <c r="F15" s="52" t="s">
        <v>74</v>
      </c>
      <c r="G15" s="91" t="s">
        <v>270</v>
      </c>
      <c r="H15" s="88"/>
      <c r="I15" s="88"/>
    </row>
    <row r="16" spans="1:9" ht="256.5" customHeight="1" x14ac:dyDescent="0.25">
      <c r="A16" s="81">
        <v>2</v>
      </c>
      <c r="B16" s="51" t="s">
        <v>268</v>
      </c>
      <c r="C16" s="47" t="s">
        <v>271</v>
      </c>
      <c r="D16" s="81" t="s">
        <v>81</v>
      </c>
      <c r="E16" s="52"/>
      <c r="F16" s="52" t="s">
        <v>74</v>
      </c>
      <c r="G16" s="91" t="s">
        <v>270</v>
      </c>
      <c r="H16" s="53"/>
      <c r="I16" s="53"/>
    </row>
    <row r="17" spans="1:9" x14ac:dyDescent="0.25">
      <c r="A17" s="113" t="str">
        <f>'Раздел 2'!$B$9</f>
        <v>Заключение договора на размещение объектов в сфере курортов, туризма и олимпийского наследия (объекты, указанные в пункте 2.8 раздела 2 Порядка)</v>
      </c>
      <c r="B17" s="114"/>
      <c r="C17" s="114"/>
      <c r="D17" s="114"/>
      <c r="E17" s="114"/>
      <c r="F17" s="114"/>
      <c r="G17" s="114"/>
      <c r="H17" s="114"/>
      <c r="I17" s="115"/>
    </row>
    <row r="18" spans="1:9" ht="255.75" customHeight="1" x14ac:dyDescent="0.25">
      <c r="A18" s="81">
        <v>1</v>
      </c>
      <c r="B18" s="51" t="s">
        <v>267</v>
      </c>
      <c r="C18" s="47" t="s">
        <v>269</v>
      </c>
      <c r="D18" s="81" t="s">
        <v>80</v>
      </c>
      <c r="E18" s="52" t="s">
        <v>74</v>
      </c>
      <c r="F18" s="52" t="s">
        <v>74</v>
      </c>
      <c r="G18" s="91" t="s">
        <v>270</v>
      </c>
      <c r="H18" s="88"/>
      <c r="I18" s="88"/>
    </row>
    <row r="19" spans="1:9" ht="256.5" customHeight="1" x14ac:dyDescent="0.25">
      <c r="A19" s="81">
        <v>2</v>
      </c>
      <c r="B19" s="51" t="s">
        <v>268</v>
      </c>
      <c r="C19" s="47" t="s">
        <v>271</v>
      </c>
      <c r="D19" s="81" t="s">
        <v>81</v>
      </c>
      <c r="E19" s="52"/>
      <c r="F19" s="52" t="s">
        <v>74</v>
      </c>
      <c r="G19" s="91" t="s">
        <v>270</v>
      </c>
      <c r="H19" s="53"/>
      <c r="I19" s="53"/>
    </row>
    <row r="20" spans="1:9" x14ac:dyDescent="0.25">
      <c r="A20" s="113" t="str">
        <f>'Раздел 2'!$B$10</f>
        <v>Заключение договора на размещение объектов в сфере транспорта и дорожного хозяйства (объекты, указанные в пункте 2.9 раздела 2 Порядка)</v>
      </c>
      <c r="B20" s="114"/>
      <c r="C20" s="114"/>
      <c r="D20" s="114"/>
      <c r="E20" s="114"/>
      <c r="F20" s="114"/>
      <c r="G20" s="114"/>
      <c r="H20" s="114"/>
      <c r="I20" s="115"/>
    </row>
    <row r="21" spans="1:9" ht="255.75" customHeight="1" x14ac:dyDescent="0.25">
      <c r="A21" s="81">
        <v>1</v>
      </c>
      <c r="B21" s="51" t="s">
        <v>267</v>
      </c>
      <c r="C21" s="47" t="s">
        <v>269</v>
      </c>
      <c r="D21" s="81" t="s">
        <v>80</v>
      </c>
      <c r="E21" s="52" t="s">
        <v>74</v>
      </c>
      <c r="F21" s="52" t="s">
        <v>74</v>
      </c>
      <c r="G21" s="91" t="s">
        <v>270</v>
      </c>
      <c r="H21" s="88"/>
      <c r="I21" s="88"/>
    </row>
    <row r="22" spans="1:9" ht="256.5" customHeight="1" x14ac:dyDescent="0.25">
      <c r="A22" s="81">
        <v>2</v>
      </c>
      <c r="B22" s="51" t="s">
        <v>268</v>
      </c>
      <c r="C22" s="47" t="s">
        <v>271</v>
      </c>
      <c r="D22" s="81" t="s">
        <v>81</v>
      </c>
      <c r="E22" s="52"/>
      <c r="F22" s="52" t="s">
        <v>74</v>
      </c>
      <c r="G22" s="91" t="s">
        <v>270</v>
      </c>
      <c r="H22" s="53"/>
      <c r="I22" s="53"/>
    </row>
    <row r="23" spans="1:9" x14ac:dyDescent="0.25">
      <c r="A23" s="113" t="str">
        <f>'Раздел 2'!$B$11</f>
        <v>Заключение договора на размещение объектов в сфере культуры (объекты, указанные в пункте 2.10 раздела 2 Порядка)</v>
      </c>
      <c r="B23" s="114"/>
      <c r="C23" s="114"/>
      <c r="D23" s="114"/>
      <c r="E23" s="114"/>
      <c r="F23" s="114"/>
      <c r="G23" s="114"/>
      <c r="H23" s="114"/>
      <c r="I23" s="115"/>
    </row>
    <row r="24" spans="1:9" ht="258" customHeight="1" x14ac:dyDescent="0.25">
      <c r="A24" s="81">
        <v>1</v>
      </c>
      <c r="B24" s="51" t="s">
        <v>267</v>
      </c>
      <c r="C24" s="47" t="s">
        <v>269</v>
      </c>
      <c r="D24" s="81" t="s">
        <v>80</v>
      </c>
      <c r="E24" s="52" t="s">
        <v>74</v>
      </c>
      <c r="F24" s="52" t="s">
        <v>74</v>
      </c>
      <c r="G24" s="91" t="s">
        <v>270</v>
      </c>
      <c r="H24" s="88"/>
      <c r="I24" s="88"/>
    </row>
    <row r="25" spans="1:9" ht="258" customHeight="1" x14ac:dyDescent="0.25">
      <c r="A25" s="81">
        <v>2</v>
      </c>
      <c r="B25" s="51" t="s">
        <v>268</v>
      </c>
      <c r="C25" s="47" t="s">
        <v>271</v>
      </c>
      <c r="D25" s="81" t="s">
        <v>81</v>
      </c>
      <c r="E25" s="52"/>
      <c r="F25" s="52" t="s">
        <v>74</v>
      </c>
      <c r="G25" s="91" t="s">
        <v>270</v>
      </c>
      <c r="H25" s="53"/>
      <c r="I25" s="53"/>
    </row>
    <row r="26" spans="1:9" x14ac:dyDescent="0.25">
      <c r="A26" s="113" t="str">
        <f>'Раздел 2'!$B$12</f>
        <v>Заключение договора на размещение объектов в сфере физической культуры и спорта (объекты, указанные в пункте 2.11 раздела 2 Порядка)</v>
      </c>
      <c r="B26" s="114"/>
      <c r="C26" s="114"/>
      <c r="D26" s="114"/>
      <c r="E26" s="114"/>
      <c r="F26" s="114"/>
      <c r="G26" s="114"/>
      <c r="H26" s="114"/>
      <c r="I26" s="115"/>
    </row>
    <row r="27" spans="1:9" ht="255.75" customHeight="1" x14ac:dyDescent="0.25">
      <c r="A27" s="81">
        <v>1</v>
      </c>
      <c r="B27" s="51" t="s">
        <v>267</v>
      </c>
      <c r="C27" s="47" t="s">
        <v>269</v>
      </c>
      <c r="D27" s="81" t="s">
        <v>80</v>
      </c>
      <c r="E27" s="52" t="s">
        <v>74</v>
      </c>
      <c r="F27" s="52" t="s">
        <v>74</v>
      </c>
      <c r="G27" s="91" t="s">
        <v>270</v>
      </c>
      <c r="H27" s="88"/>
      <c r="I27" s="88"/>
    </row>
    <row r="28" spans="1:9" ht="258" customHeight="1" x14ac:dyDescent="0.25">
      <c r="A28" s="81">
        <v>2</v>
      </c>
      <c r="B28" s="51" t="s">
        <v>268</v>
      </c>
      <c r="C28" s="47" t="s">
        <v>271</v>
      </c>
      <c r="D28" s="81" t="s">
        <v>81</v>
      </c>
      <c r="E28" s="52"/>
      <c r="F28" s="52" t="s">
        <v>74</v>
      </c>
      <c r="G28" s="91" t="s">
        <v>270</v>
      </c>
      <c r="H28" s="53"/>
      <c r="I28" s="53"/>
    </row>
    <row r="29" spans="1:9" x14ac:dyDescent="0.25">
      <c r="A29" s="113" t="str">
        <f>'Раздел 2'!$B$13</f>
        <v>Заключение договора на размещение объектов в сфере природных ресурсов (объекты, указанные в пункте 2.12 раздела 2 Порядка)</v>
      </c>
      <c r="B29" s="114"/>
      <c r="C29" s="114"/>
      <c r="D29" s="114"/>
      <c r="E29" s="114"/>
      <c r="F29" s="114"/>
      <c r="G29" s="114"/>
      <c r="H29" s="114"/>
      <c r="I29" s="115"/>
    </row>
    <row r="30" spans="1:9" ht="256.5" customHeight="1" x14ac:dyDescent="0.25">
      <c r="A30" s="81">
        <v>1</v>
      </c>
      <c r="B30" s="51" t="s">
        <v>267</v>
      </c>
      <c r="C30" s="47" t="s">
        <v>269</v>
      </c>
      <c r="D30" s="81" t="s">
        <v>80</v>
      </c>
      <c r="E30" s="52" t="s">
        <v>74</v>
      </c>
      <c r="F30" s="52" t="s">
        <v>74</v>
      </c>
      <c r="G30" s="91" t="s">
        <v>270</v>
      </c>
      <c r="H30" s="88"/>
      <c r="I30" s="88"/>
    </row>
    <row r="31" spans="1:9" ht="256.5" customHeight="1" x14ac:dyDescent="0.25">
      <c r="A31" s="81">
        <v>2</v>
      </c>
      <c r="B31" s="51" t="s">
        <v>268</v>
      </c>
      <c r="C31" s="47" t="s">
        <v>271</v>
      </c>
      <c r="D31" s="81" t="s">
        <v>81</v>
      </c>
      <c r="E31" s="52"/>
      <c r="F31" s="52" t="s">
        <v>74</v>
      </c>
      <c r="G31" s="91" t="s">
        <v>270</v>
      </c>
      <c r="H31" s="53"/>
      <c r="I31" s="53"/>
    </row>
    <row r="32" spans="1:9" x14ac:dyDescent="0.25">
      <c r="A32" s="113" t="str">
        <f>'Раздел 2'!$B$14</f>
        <v>Заключение договора на размещение объектов потребительской сферы (объекты, указанные в пункте 2.12.1 раздела 2 Порядка)</v>
      </c>
      <c r="B32" s="114"/>
      <c r="C32" s="114"/>
      <c r="D32" s="114"/>
      <c r="E32" s="114"/>
      <c r="F32" s="114"/>
      <c r="G32" s="114"/>
      <c r="H32" s="114"/>
      <c r="I32" s="115"/>
    </row>
    <row r="33" spans="1:9" ht="256.5" customHeight="1" x14ac:dyDescent="0.25">
      <c r="A33" s="81">
        <v>1</v>
      </c>
      <c r="B33" s="51" t="s">
        <v>267</v>
      </c>
      <c r="C33" s="47" t="s">
        <v>269</v>
      </c>
      <c r="D33" s="81" t="s">
        <v>80</v>
      </c>
      <c r="E33" s="52" t="s">
        <v>74</v>
      </c>
      <c r="F33" s="52" t="s">
        <v>74</v>
      </c>
      <c r="G33" s="91" t="s">
        <v>270</v>
      </c>
      <c r="H33" s="88"/>
      <c r="I33" s="88"/>
    </row>
    <row r="34" spans="1:9" ht="258" customHeight="1" x14ac:dyDescent="0.25">
      <c r="A34" s="81">
        <v>2</v>
      </c>
      <c r="B34" s="51" t="s">
        <v>268</v>
      </c>
      <c r="C34" s="47" t="s">
        <v>271</v>
      </c>
      <c r="D34" s="81" t="s">
        <v>81</v>
      </c>
      <c r="E34" s="52"/>
      <c r="F34" s="52" t="s">
        <v>74</v>
      </c>
      <c r="G34" s="54" t="s">
        <v>270</v>
      </c>
      <c r="H34" s="53"/>
      <c r="I34" s="53"/>
    </row>
  </sheetData>
  <sheetProtection selectLockedCells="1" selectUnlockedCells="1"/>
  <mergeCells count="19">
    <mergeCell ref="A23:I23"/>
    <mergeCell ref="A26:I26"/>
    <mergeCell ref="A29:I29"/>
    <mergeCell ref="A32:I32"/>
    <mergeCell ref="A8:I8"/>
    <mergeCell ref="A11:I11"/>
    <mergeCell ref="A14:I14"/>
    <mergeCell ref="A17:I17"/>
    <mergeCell ref="A20:I2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8" r:id="rId4">
          <objectPr defaultSize="0" r:id="rId5">
            <anchor moveWithCells="1">
              <from>
                <xdr:col>4</xdr:col>
                <xdr:colOff>361950</xdr:colOff>
                <xdr:row>6</xdr:row>
                <xdr:rowOff>104775</xdr:rowOff>
              </from>
              <to>
                <xdr:col>4</xdr:col>
                <xdr:colOff>1276350</xdr:colOff>
                <xdr:row>6</xdr:row>
                <xdr:rowOff>790575</xdr:rowOff>
              </to>
            </anchor>
          </objectPr>
        </oleObject>
      </mc:Choice>
      <mc:Fallback>
        <oleObject progId="Документ" dvAspect="DVASPECT_ICON" shapeId="14338" r:id="rId4"/>
      </mc:Fallback>
    </mc:AlternateContent>
    <mc:AlternateContent xmlns:mc="http://schemas.openxmlformats.org/markup-compatibility/2006">
      <mc:Choice Requires="x14">
        <oleObject progId="Документ" dvAspect="DVASPECT_ICON" shapeId="14339" r:id="rId6">
          <objectPr defaultSize="0" r:id="rId5">
            <anchor moveWithCells="1">
              <from>
                <xdr:col>4</xdr:col>
                <xdr:colOff>361950</xdr:colOff>
                <xdr:row>9</xdr:row>
                <xdr:rowOff>104775</xdr:rowOff>
              </from>
              <to>
                <xdr:col>4</xdr:col>
                <xdr:colOff>1276350</xdr:colOff>
                <xdr:row>9</xdr:row>
                <xdr:rowOff>790575</xdr:rowOff>
              </to>
            </anchor>
          </objectPr>
        </oleObject>
      </mc:Choice>
      <mc:Fallback>
        <oleObject progId="Документ" dvAspect="DVASPECT_ICON" shapeId="14339" r:id="rId6"/>
      </mc:Fallback>
    </mc:AlternateContent>
    <mc:AlternateContent xmlns:mc="http://schemas.openxmlformats.org/markup-compatibility/2006">
      <mc:Choice Requires="x14">
        <oleObject progId="Документ" dvAspect="DVASPECT_ICON" shapeId="14340" r:id="rId7">
          <objectPr defaultSize="0" r:id="rId5">
            <anchor moveWithCells="1">
              <from>
                <xdr:col>4</xdr:col>
                <xdr:colOff>361950</xdr:colOff>
                <xdr:row>12</xdr:row>
                <xdr:rowOff>104775</xdr:rowOff>
              </from>
              <to>
                <xdr:col>4</xdr:col>
                <xdr:colOff>1276350</xdr:colOff>
                <xdr:row>12</xdr:row>
                <xdr:rowOff>790575</xdr:rowOff>
              </to>
            </anchor>
          </objectPr>
        </oleObject>
      </mc:Choice>
      <mc:Fallback>
        <oleObject progId="Документ" dvAspect="DVASPECT_ICON" shapeId="14340" r:id="rId7"/>
      </mc:Fallback>
    </mc:AlternateContent>
    <mc:AlternateContent xmlns:mc="http://schemas.openxmlformats.org/markup-compatibility/2006">
      <mc:Choice Requires="x14">
        <oleObject progId="Документ" dvAspect="DVASPECT_ICON" shapeId="14341" r:id="rId8">
          <objectPr defaultSize="0" r:id="rId5">
            <anchor moveWithCells="1">
              <from>
                <xdr:col>4</xdr:col>
                <xdr:colOff>361950</xdr:colOff>
                <xdr:row>15</xdr:row>
                <xdr:rowOff>104775</xdr:rowOff>
              </from>
              <to>
                <xdr:col>4</xdr:col>
                <xdr:colOff>1276350</xdr:colOff>
                <xdr:row>15</xdr:row>
                <xdr:rowOff>790575</xdr:rowOff>
              </to>
            </anchor>
          </objectPr>
        </oleObject>
      </mc:Choice>
      <mc:Fallback>
        <oleObject progId="Документ" dvAspect="DVASPECT_ICON" shapeId="14341" r:id="rId8"/>
      </mc:Fallback>
    </mc:AlternateContent>
    <mc:AlternateContent xmlns:mc="http://schemas.openxmlformats.org/markup-compatibility/2006">
      <mc:Choice Requires="x14">
        <oleObject progId="Документ" dvAspect="DVASPECT_ICON" shapeId="14342" r:id="rId9">
          <objectPr defaultSize="0" r:id="rId5">
            <anchor moveWithCells="1">
              <from>
                <xdr:col>4</xdr:col>
                <xdr:colOff>361950</xdr:colOff>
                <xdr:row>18</xdr:row>
                <xdr:rowOff>104775</xdr:rowOff>
              </from>
              <to>
                <xdr:col>4</xdr:col>
                <xdr:colOff>1276350</xdr:colOff>
                <xdr:row>18</xdr:row>
                <xdr:rowOff>790575</xdr:rowOff>
              </to>
            </anchor>
          </objectPr>
        </oleObject>
      </mc:Choice>
      <mc:Fallback>
        <oleObject progId="Документ" dvAspect="DVASPECT_ICON" shapeId="14342" r:id="rId9"/>
      </mc:Fallback>
    </mc:AlternateContent>
    <mc:AlternateContent xmlns:mc="http://schemas.openxmlformats.org/markup-compatibility/2006">
      <mc:Choice Requires="x14">
        <oleObject progId="Документ" dvAspect="DVASPECT_ICON" shapeId="14343" r:id="rId10">
          <objectPr defaultSize="0" r:id="rId5">
            <anchor moveWithCells="1">
              <from>
                <xdr:col>4</xdr:col>
                <xdr:colOff>361950</xdr:colOff>
                <xdr:row>21</xdr:row>
                <xdr:rowOff>104775</xdr:rowOff>
              </from>
              <to>
                <xdr:col>4</xdr:col>
                <xdr:colOff>1276350</xdr:colOff>
                <xdr:row>21</xdr:row>
                <xdr:rowOff>790575</xdr:rowOff>
              </to>
            </anchor>
          </objectPr>
        </oleObject>
      </mc:Choice>
      <mc:Fallback>
        <oleObject progId="Документ" dvAspect="DVASPECT_ICON" shapeId="14343" r:id="rId10"/>
      </mc:Fallback>
    </mc:AlternateContent>
    <mc:AlternateContent xmlns:mc="http://schemas.openxmlformats.org/markup-compatibility/2006">
      <mc:Choice Requires="x14">
        <oleObject progId="Документ" dvAspect="DVASPECT_ICON" shapeId="14344" r:id="rId11">
          <objectPr defaultSize="0" r:id="rId5">
            <anchor moveWithCells="1">
              <from>
                <xdr:col>4</xdr:col>
                <xdr:colOff>361950</xdr:colOff>
                <xdr:row>24</xdr:row>
                <xdr:rowOff>104775</xdr:rowOff>
              </from>
              <to>
                <xdr:col>4</xdr:col>
                <xdr:colOff>1276350</xdr:colOff>
                <xdr:row>24</xdr:row>
                <xdr:rowOff>790575</xdr:rowOff>
              </to>
            </anchor>
          </objectPr>
        </oleObject>
      </mc:Choice>
      <mc:Fallback>
        <oleObject progId="Документ" dvAspect="DVASPECT_ICON" shapeId="14344" r:id="rId11"/>
      </mc:Fallback>
    </mc:AlternateContent>
    <mc:AlternateContent xmlns:mc="http://schemas.openxmlformats.org/markup-compatibility/2006">
      <mc:Choice Requires="x14">
        <oleObject progId="Документ" dvAspect="DVASPECT_ICON" shapeId="14345" r:id="rId12">
          <objectPr defaultSize="0" r:id="rId5">
            <anchor moveWithCells="1">
              <from>
                <xdr:col>4</xdr:col>
                <xdr:colOff>361950</xdr:colOff>
                <xdr:row>27</xdr:row>
                <xdr:rowOff>104775</xdr:rowOff>
              </from>
              <to>
                <xdr:col>4</xdr:col>
                <xdr:colOff>1276350</xdr:colOff>
                <xdr:row>27</xdr:row>
                <xdr:rowOff>790575</xdr:rowOff>
              </to>
            </anchor>
          </objectPr>
        </oleObject>
      </mc:Choice>
      <mc:Fallback>
        <oleObject progId="Документ" dvAspect="DVASPECT_ICON" shapeId="14345" r:id="rId12"/>
      </mc:Fallback>
    </mc:AlternateContent>
    <mc:AlternateContent xmlns:mc="http://schemas.openxmlformats.org/markup-compatibility/2006">
      <mc:Choice Requires="x14">
        <oleObject progId="Документ" dvAspect="DVASPECT_ICON" shapeId="14346" r:id="rId13">
          <objectPr defaultSize="0" r:id="rId5">
            <anchor moveWithCells="1">
              <from>
                <xdr:col>4</xdr:col>
                <xdr:colOff>361950</xdr:colOff>
                <xdr:row>30</xdr:row>
                <xdr:rowOff>104775</xdr:rowOff>
              </from>
              <to>
                <xdr:col>4</xdr:col>
                <xdr:colOff>1276350</xdr:colOff>
                <xdr:row>30</xdr:row>
                <xdr:rowOff>790575</xdr:rowOff>
              </to>
            </anchor>
          </objectPr>
        </oleObject>
      </mc:Choice>
      <mc:Fallback>
        <oleObject progId="Документ" dvAspect="DVASPECT_ICON" shapeId="14346" r:id="rId13"/>
      </mc:Fallback>
    </mc:AlternateContent>
    <mc:AlternateContent xmlns:mc="http://schemas.openxmlformats.org/markup-compatibility/2006">
      <mc:Choice Requires="x14">
        <oleObject progId="Документ" dvAspect="DVASPECT_ICON" shapeId="14347" r:id="rId14">
          <objectPr defaultSize="0" r:id="rId5">
            <anchor moveWithCells="1">
              <from>
                <xdr:col>4</xdr:col>
                <xdr:colOff>361950</xdr:colOff>
                <xdr:row>33</xdr:row>
                <xdr:rowOff>104775</xdr:rowOff>
              </from>
              <to>
                <xdr:col>4</xdr:col>
                <xdr:colOff>1276350</xdr:colOff>
                <xdr:row>33</xdr:row>
                <xdr:rowOff>790575</xdr:rowOff>
              </to>
            </anchor>
          </objectPr>
        </oleObject>
      </mc:Choice>
      <mc:Fallback>
        <oleObject progId="Документ" dvAspect="DVASPECT_ICON" shapeId="14347" r:id="rId1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283"/>
  <sheetViews>
    <sheetView view="pageBreakPreview" zoomScaleNormal="100" zoomScaleSheetLayoutView="100" workbookViewId="0">
      <selection activeCell="C6" sqref="C6"/>
    </sheetView>
  </sheetViews>
  <sheetFormatPr defaultRowHeight="15" x14ac:dyDescent="0.25"/>
  <cols>
    <col min="1" max="1" width="6" style="1" customWidth="1"/>
    <col min="2" max="2" width="21.5703125" style="1" customWidth="1"/>
    <col min="3" max="3" width="80.28515625" style="1" customWidth="1"/>
    <col min="4" max="4" width="15" style="1" customWidth="1"/>
    <col min="5" max="5" width="16.85546875" style="1" customWidth="1"/>
    <col min="6" max="6" width="18.7109375" style="1" customWidth="1"/>
    <col min="7" max="7" width="17.5703125" style="1" customWidth="1"/>
    <col min="8" max="16384" width="9.140625" style="1"/>
  </cols>
  <sheetData>
    <row r="1" spans="1:7" s="10" customFormat="1" x14ac:dyDescent="0.25">
      <c r="A1" s="104" t="s">
        <v>96</v>
      </c>
      <c r="B1" s="104"/>
      <c r="C1" s="104"/>
      <c r="D1" s="104"/>
      <c r="E1" s="104"/>
      <c r="F1" s="104"/>
      <c r="G1" s="104"/>
    </row>
    <row r="2" spans="1:7" ht="94.5" customHeight="1" x14ac:dyDescent="0.25">
      <c r="A2" s="81" t="s">
        <v>39</v>
      </c>
      <c r="B2" s="84" t="s">
        <v>40</v>
      </c>
      <c r="C2" s="84" t="s">
        <v>104</v>
      </c>
      <c r="D2" s="84" t="s">
        <v>65</v>
      </c>
      <c r="E2" s="84" t="s">
        <v>66</v>
      </c>
      <c r="F2" s="84" t="s">
        <v>41</v>
      </c>
      <c r="G2" s="84" t="s">
        <v>67</v>
      </c>
    </row>
    <row r="3" spans="1:7" x14ac:dyDescent="0.25">
      <c r="A3" s="12">
        <v>1</v>
      </c>
      <c r="B3" s="12">
        <v>2</v>
      </c>
      <c r="C3" s="12">
        <v>3</v>
      </c>
      <c r="D3" s="12">
        <v>4</v>
      </c>
      <c r="E3" s="12">
        <v>5</v>
      </c>
      <c r="F3" s="12">
        <v>6</v>
      </c>
      <c r="G3" s="12">
        <v>7</v>
      </c>
    </row>
    <row r="4" spans="1:7" ht="45" customHeight="1" x14ac:dyDescent="0.25">
      <c r="A4" s="135" t="str">
        <f>'Раздел 2'!$B$5</f>
        <v xml:space="preserve">Заключение договора на размещение объектов в сфере архитектуры и градостроительства (объекты, указанные в пункте 2.4 раздела 2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утвержденного постановлением главы администрации (губернатора) Краснодарского края от 6 июля 2015 г. № 627 (далее – Порядок)) </v>
      </c>
      <c r="B4" s="135"/>
      <c r="C4" s="135"/>
      <c r="D4" s="135"/>
      <c r="E4" s="135"/>
      <c r="F4" s="135"/>
      <c r="G4" s="135"/>
    </row>
    <row r="5" spans="1:7" x14ac:dyDescent="0.25">
      <c r="A5" s="136" t="s">
        <v>272</v>
      </c>
      <c r="B5" s="137"/>
      <c r="C5" s="137"/>
      <c r="D5" s="137"/>
      <c r="E5" s="137"/>
      <c r="F5" s="137"/>
      <c r="G5" s="138"/>
    </row>
    <row r="6" spans="1:7" ht="76.5" x14ac:dyDescent="0.25">
      <c r="A6" s="64">
        <v>1</v>
      </c>
      <c r="B6" s="65" t="s">
        <v>82</v>
      </c>
      <c r="C6" s="73" t="s">
        <v>273</v>
      </c>
      <c r="D6" s="64" t="s">
        <v>84</v>
      </c>
      <c r="E6" s="67" t="s">
        <v>274</v>
      </c>
      <c r="F6" s="64" t="s">
        <v>75</v>
      </c>
      <c r="G6" s="64" t="s">
        <v>74</v>
      </c>
    </row>
    <row r="7" spans="1:7" s="57" customFormat="1" ht="38.25" x14ac:dyDescent="0.25">
      <c r="A7" s="64">
        <v>2</v>
      </c>
      <c r="B7" s="65" t="s">
        <v>275</v>
      </c>
      <c r="C7" s="73" t="s">
        <v>277</v>
      </c>
      <c r="D7" s="66" t="s">
        <v>84</v>
      </c>
      <c r="E7" s="67" t="s">
        <v>274</v>
      </c>
      <c r="F7" s="64" t="s">
        <v>75</v>
      </c>
      <c r="G7" s="64" t="s">
        <v>74</v>
      </c>
    </row>
    <row r="8" spans="1:7" ht="193.5" customHeight="1" x14ac:dyDescent="0.25">
      <c r="A8" s="64">
        <v>3</v>
      </c>
      <c r="B8" s="85" t="s">
        <v>83</v>
      </c>
      <c r="C8" s="73" t="s">
        <v>278</v>
      </c>
      <c r="D8" s="64" t="s">
        <v>85</v>
      </c>
      <c r="E8" s="67" t="s">
        <v>274</v>
      </c>
      <c r="F8" s="69" t="s">
        <v>319</v>
      </c>
      <c r="G8" s="64"/>
    </row>
    <row r="9" spans="1:7" ht="25.5" x14ac:dyDescent="0.25">
      <c r="A9" s="64">
        <v>4</v>
      </c>
      <c r="B9" s="92" t="s">
        <v>279</v>
      </c>
      <c r="C9" s="73" t="s">
        <v>280</v>
      </c>
      <c r="D9" s="66" t="s">
        <v>85</v>
      </c>
      <c r="E9" s="67" t="s">
        <v>274</v>
      </c>
      <c r="F9" s="67" t="s">
        <v>160</v>
      </c>
      <c r="G9" s="64" t="s">
        <v>74</v>
      </c>
    </row>
    <row r="10" spans="1:7" ht="204" x14ac:dyDescent="0.25">
      <c r="A10" s="64">
        <v>5</v>
      </c>
      <c r="B10" s="85" t="s">
        <v>281</v>
      </c>
      <c r="C10" s="73" t="s">
        <v>282</v>
      </c>
      <c r="D10" s="71" t="s">
        <v>283</v>
      </c>
      <c r="E10" s="67" t="s">
        <v>274</v>
      </c>
      <c r="F10" s="67" t="s">
        <v>127</v>
      </c>
      <c r="G10" s="64" t="s">
        <v>74</v>
      </c>
    </row>
    <row r="11" spans="1:7" ht="15" customHeight="1" x14ac:dyDescent="0.25">
      <c r="A11" s="139" t="s">
        <v>284</v>
      </c>
      <c r="B11" s="140"/>
      <c r="C11" s="140"/>
      <c r="D11" s="140"/>
      <c r="E11" s="140"/>
      <c r="F11" s="140"/>
      <c r="G11" s="141"/>
    </row>
    <row r="12" spans="1:7" ht="78.75" customHeight="1" x14ac:dyDescent="0.25">
      <c r="A12" s="64">
        <v>1</v>
      </c>
      <c r="B12" s="65" t="s">
        <v>82</v>
      </c>
      <c r="C12" s="73" t="s">
        <v>285</v>
      </c>
      <c r="D12" s="64" t="s">
        <v>84</v>
      </c>
      <c r="E12" s="67" t="s">
        <v>286</v>
      </c>
      <c r="F12" s="64" t="s">
        <v>75</v>
      </c>
      <c r="G12" s="64" t="s">
        <v>74</v>
      </c>
    </row>
    <row r="13" spans="1:7" s="58" customFormat="1" ht="38.25" x14ac:dyDescent="0.25">
      <c r="A13" s="64">
        <v>2</v>
      </c>
      <c r="B13" s="65" t="s">
        <v>275</v>
      </c>
      <c r="C13" s="73" t="s">
        <v>276</v>
      </c>
      <c r="D13" s="66" t="s">
        <v>84</v>
      </c>
      <c r="E13" s="67" t="s">
        <v>286</v>
      </c>
      <c r="F13" s="64" t="s">
        <v>75</v>
      </c>
      <c r="G13" s="64" t="s">
        <v>74</v>
      </c>
    </row>
    <row r="14" spans="1:7" ht="141.75" customHeight="1" x14ac:dyDescent="0.25">
      <c r="A14" s="64">
        <v>3</v>
      </c>
      <c r="B14" s="85" t="s">
        <v>83</v>
      </c>
      <c r="C14" s="73" t="s">
        <v>287</v>
      </c>
      <c r="D14" s="64" t="s">
        <v>85</v>
      </c>
      <c r="E14" s="67" t="s">
        <v>286</v>
      </c>
      <c r="F14" s="64" t="s">
        <v>75</v>
      </c>
      <c r="G14" s="64"/>
    </row>
    <row r="15" spans="1:7" ht="66" customHeight="1" x14ac:dyDescent="0.25">
      <c r="A15" s="64">
        <v>4</v>
      </c>
      <c r="B15" s="92" t="s">
        <v>288</v>
      </c>
      <c r="C15" s="73" t="s">
        <v>289</v>
      </c>
      <c r="D15" s="66" t="s">
        <v>290</v>
      </c>
      <c r="E15" s="67" t="s">
        <v>286</v>
      </c>
      <c r="F15" s="69" t="s">
        <v>128</v>
      </c>
      <c r="G15" s="68"/>
    </row>
    <row r="16" spans="1:7" s="59" customFormat="1" ht="52.5" customHeight="1" x14ac:dyDescent="0.25">
      <c r="A16" s="64">
        <v>5</v>
      </c>
      <c r="B16" s="92" t="s">
        <v>291</v>
      </c>
      <c r="C16" s="73" t="s">
        <v>292</v>
      </c>
      <c r="D16" s="66" t="s">
        <v>85</v>
      </c>
      <c r="E16" s="67" t="s">
        <v>286</v>
      </c>
      <c r="F16" s="67" t="s">
        <v>293</v>
      </c>
      <c r="G16" s="64" t="s">
        <v>74</v>
      </c>
    </row>
    <row r="17" spans="1:7" s="59" customFormat="1" ht="117" customHeight="1" x14ac:dyDescent="0.25">
      <c r="A17" s="64">
        <v>6</v>
      </c>
      <c r="B17" s="92" t="s">
        <v>344</v>
      </c>
      <c r="C17" s="73" t="s">
        <v>342</v>
      </c>
      <c r="D17" s="66" t="s">
        <v>85</v>
      </c>
      <c r="E17" s="67" t="s">
        <v>286</v>
      </c>
      <c r="F17" s="67" t="s">
        <v>343</v>
      </c>
      <c r="G17" s="64" t="s">
        <v>74</v>
      </c>
    </row>
    <row r="18" spans="1:7" ht="89.25" x14ac:dyDescent="0.25">
      <c r="A18" s="64">
        <v>7</v>
      </c>
      <c r="B18" s="92" t="s">
        <v>279</v>
      </c>
      <c r="C18" s="73" t="s">
        <v>295</v>
      </c>
      <c r="D18" s="71" t="s">
        <v>296</v>
      </c>
      <c r="E18" s="67" t="s">
        <v>286</v>
      </c>
      <c r="F18" s="67" t="s">
        <v>161</v>
      </c>
      <c r="G18" s="64" t="s">
        <v>74</v>
      </c>
    </row>
    <row r="19" spans="1:7" s="60" customFormat="1" x14ac:dyDescent="0.25">
      <c r="A19" s="139" t="s">
        <v>297</v>
      </c>
      <c r="B19" s="140"/>
      <c r="C19" s="140"/>
      <c r="D19" s="140"/>
      <c r="E19" s="140"/>
      <c r="F19" s="140"/>
      <c r="G19" s="141"/>
    </row>
    <row r="20" spans="1:7" s="60" customFormat="1" ht="103.5" customHeight="1" x14ac:dyDescent="0.25">
      <c r="A20" s="63">
        <v>1</v>
      </c>
      <c r="B20" s="85" t="s">
        <v>298</v>
      </c>
      <c r="C20" s="85" t="s">
        <v>299</v>
      </c>
      <c r="D20" s="144" t="s">
        <v>300</v>
      </c>
      <c r="E20" s="67" t="s">
        <v>286</v>
      </c>
      <c r="F20" s="69" t="s">
        <v>345</v>
      </c>
      <c r="G20" s="64" t="s">
        <v>74</v>
      </c>
    </row>
    <row r="21" spans="1:7" s="60" customFormat="1" ht="131.25" customHeight="1" x14ac:dyDescent="0.25">
      <c r="A21" s="64">
        <v>2</v>
      </c>
      <c r="B21" s="85" t="s">
        <v>301</v>
      </c>
      <c r="C21" s="73" t="s">
        <v>302</v>
      </c>
      <c r="D21" s="145"/>
      <c r="E21" s="67" t="s">
        <v>286</v>
      </c>
      <c r="F21" s="69" t="s">
        <v>345</v>
      </c>
      <c r="G21" s="64" t="s">
        <v>74</v>
      </c>
    </row>
    <row r="22" spans="1:7" x14ac:dyDescent="0.25">
      <c r="A22" s="143" t="s">
        <v>303</v>
      </c>
      <c r="B22" s="143"/>
      <c r="C22" s="143"/>
      <c r="D22" s="143"/>
      <c r="E22" s="143"/>
      <c r="F22" s="143"/>
      <c r="G22" s="143"/>
    </row>
    <row r="23" spans="1:7" ht="63.75" x14ac:dyDescent="0.25">
      <c r="A23" s="64">
        <v>1</v>
      </c>
      <c r="B23" s="74" t="s">
        <v>304</v>
      </c>
      <c r="C23" s="73" t="s">
        <v>305</v>
      </c>
      <c r="D23" s="71" t="s">
        <v>306</v>
      </c>
      <c r="E23" s="67" t="s">
        <v>286</v>
      </c>
      <c r="F23" s="69" t="s">
        <v>345</v>
      </c>
      <c r="G23" s="64" t="s">
        <v>74</v>
      </c>
    </row>
    <row r="24" spans="1:7" s="61" customFormat="1" x14ac:dyDescent="0.25">
      <c r="A24" s="139" t="s">
        <v>307</v>
      </c>
      <c r="B24" s="140"/>
      <c r="C24" s="140"/>
      <c r="D24" s="140"/>
      <c r="E24" s="140"/>
      <c r="F24" s="140"/>
      <c r="G24" s="141"/>
    </row>
    <row r="25" spans="1:7" s="61" customFormat="1" ht="51" x14ac:dyDescent="0.25">
      <c r="A25" s="64">
        <v>1</v>
      </c>
      <c r="B25" s="75" t="s">
        <v>308</v>
      </c>
      <c r="C25" s="73" t="s">
        <v>310</v>
      </c>
      <c r="D25" s="144" t="s">
        <v>312</v>
      </c>
      <c r="E25" s="72" t="s">
        <v>286</v>
      </c>
      <c r="F25" s="76" t="s">
        <v>345</v>
      </c>
      <c r="G25" s="64" t="s">
        <v>74</v>
      </c>
    </row>
    <row r="26" spans="1:7" ht="51" x14ac:dyDescent="0.25">
      <c r="A26" s="64">
        <v>2</v>
      </c>
      <c r="B26" s="75" t="s">
        <v>309</v>
      </c>
      <c r="C26" s="65" t="s">
        <v>311</v>
      </c>
      <c r="D26" s="145"/>
      <c r="E26" s="67" t="s">
        <v>286</v>
      </c>
      <c r="F26" s="76" t="s">
        <v>345</v>
      </c>
      <c r="G26" s="64"/>
    </row>
    <row r="27" spans="1:7" x14ac:dyDescent="0.25">
      <c r="A27" s="142" t="s">
        <v>313</v>
      </c>
      <c r="B27" s="142"/>
      <c r="C27" s="142"/>
      <c r="D27" s="142"/>
      <c r="E27" s="142"/>
      <c r="F27" s="142"/>
      <c r="G27" s="142"/>
    </row>
    <row r="28" spans="1:7" ht="129.75" customHeight="1" x14ac:dyDescent="0.25">
      <c r="A28" s="64">
        <v>1</v>
      </c>
      <c r="B28" s="85" t="s">
        <v>314</v>
      </c>
      <c r="C28" s="85" t="s">
        <v>315</v>
      </c>
      <c r="D28" s="77" t="s">
        <v>316</v>
      </c>
      <c r="E28" s="67" t="s">
        <v>286</v>
      </c>
      <c r="F28" s="69" t="s">
        <v>128</v>
      </c>
      <c r="G28" s="64" t="s">
        <v>74</v>
      </c>
    </row>
    <row r="29" spans="1:7" ht="229.5" x14ac:dyDescent="0.25">
      <c r="A29" s="64">
        <v>2</v>
      </c>
      <c r="B29" s="85" t="s">
        <v>317</v>
      </c>
      <c r="C29" s="85" t="s">
        <v>330</v>
      </c>
      <c r="D29" s="77" t="s">
        <v>318</v>
      </c>
      <c r="E29" s="67" t="s">
        <v>274</v>
      </c>
      <c r="F29" s="69" t="s">
        <v>319</v>
      </c>
      <c r="G29" s="64" t="s">
        <v>74</v>
      </c>
    </row>
    <row r="30" spans="1:7" ht="63.75" x14ac:dyDescent="0.25">
      <c r="A30" s="64">
        <v>3</v>
      </c>
      <c r="B30" s="85" t="s">
        <v>320</v>
      </c>
      <c r="C30" s="85" t="s">
        <v>321</v>
      </c>
      <c r="D30" s="77" t="s">
        <v>322</v>
      </c>
      <c r="E30" s="67" t="s">
        <v>286</v>
      </c>
      <c r="F30" s="69" t="s">
        <v>343</v>
      </c>
      <c r="G30" s="64" t="s">
        <v>74</v>
      </c>
    </row>
    <row r="31" spans="1:7" ht="92.25" customHeight="1" x14ac:dyDescent="0.25">
      <c r="A31" s="64">
        <v>4</v>
      </c>
      <c r="B31" s="85" t="s">
        <v>323</v>
      </c>
      <c r="C31" s="85" t="s">
        <v>324</v>
      </c>
      <c r="D31" s="77" t="s">
        <v>325</v>
      </c>
      <c r="E31" s="67" t="s">
        <v>286</v>
      </c>
      <c r="F31" s="69" t="s">
        <v>128</v>
      </c>
      <c r="G31" s="64" t="s">
        <v>74</v>
      </c>
    </row>
    <row r="32" spans="1:7" x14ac:dyDescent="0.25">
      <c r="A32" s="135" t="str">
        <f>'Раздел 2'!$B$6</f>
        <v>Заключение договора на размещение объектов в сфере топливно-энергетического комплекса и жилищно-коммунального хозяйства (объекты, указанные в пункте 2.5 раздела 2 Порядка)</v>
      </c>
      <c r="B32" s="135"/>
      <c r="C32" s="135"/>
      <c r="D32" s="135"/>
      <c r="E32" s="135"/>
      <c r="F32" s="135"/>
      <c r="G32" s="135"/>
    </row>
    <row r="33" spans="1:7" x14ac:dyDescent="0.25">
      <c r="A33" s="136" t="s">
        <v>272</v>
      </c>
      <c r="B33" s="137"/>
      <c r="C33" s="137"/>
      <c r="D33" s="137"/>
      <c r="E33" s="137"/>
      <c r="F33" s="137"/>
      <c r="G33" s="138"/>
    </row>
    <row r="34" spans="1:7" ht="78" customHeight="1" x14ac:dyDescent="0.25">
      <c r="A34" s="64">
        <v>1</v>
      </c>
      <c r="B34" s="65" t="s">
        <v>82</v>
      </c>
      <c r="C34" s="73" t="s">
        <v>273</v>
      </c>
      <c r="D34" s="64" t="s">
        <v>84</v>
      </c>
      <c r="E34" s="67" t="s">
        <v>274</v>
      </c>
      <c r="F34" s="64" t="s">
        <v>75</v>
      </c>
      <c r="G34" s="64" t="s">
        <v>74</v>
      </c>
    </row>
    <row r="35" spans="1:7" ht="38.25" x14ac:dyDescent="0.25">
      <c r="A35" s="64">
        <v>2</v>
      </c>
      <c r="B35" s="65" t="s">
        <v>275</v>
      </c>
      <c r="C35" s="73" t="s">
        <v>277</v>
      </c>
      <c r="D35" s="66" t="s">
        <v>84</v>
      </c>
      <c r="E35" s="67" t="s">
        <v>274</v>
      </c>
      <c r="F35" s="64" t="s">
        <v>75</v>
      </c>
      <c r="G35" s="64" t="s">
        <v>74</v>
      </c>
    </row>
    <row r="36" spans="1:7" ht="192.75" customHeight="1" x14ac:dyDescent="0.25">
      <c r="A36" s="64">
        <v>3</v>
      </c>
      <c r="B36" s="85" t="s">
        <v>83</v>
      </c>
      <c r="C36" s="73" t="s">
        <v>278</v>
      </c>
      <c r="D36" s="64" t="s">
        <v>85</v>
      </c>
      <c r="E36" s="67" t="s">
        <v>274</v>
      </c>
      <c r="F36" s="69" t="s">
        <v>319</v>
      </c>
      <c r="G36" s="64"/>
    </row>
    <row r="37" spans="1:7" ht="25.5" x14ac:dyDescent="0.25">
      <c r="A37" s="64">
        <v>4</v>
      </c>
      <c r="B37" s="92" t="s">
        <v>279</v>
      </c>
      <c r="C37" s="73" t="s">
        <v>280</v>
      </c>
      <c r="D37" s="66" t="s">
        <v>85</v>
      </c>
      <c r="E37" s="67" t="s">
        <v>274</v>
      </c>
      <c r="F37" s="67" t="s">
        <v>160</v>
      </c>
      <c r="G37" s="64" t="s">
        <v>74</v>
      </c>
    </row>
    <row r="38" spans="1:7" ht="204" x14ac:dyDescent="0.25">
      <c r="A38" s="64">
        <v>5</v>
      </c>
      <c r="B38" s="85" t="s">
        <v>281</v>
      </c>
      <c r="C38" s="73" t="s">
        <v>282</v>
      </c>
      <c r="D38" s="71" t="s">
        <v>283</v>
      </c>
      <c r="E38" s="67" t="s">
        <v>274</v>
      </c>
      <c r="F38" s="67" t="s">
        <v>127</v>
      </c>
      <c r="G38" s="64" t="s">
        <v>74</v>
      </c>
    </row>
    <row r="39" spans="1:7" x14ac:dyDescent="0.25">
      <c r="A39" s="139" t="s">
        <v>284</v>
      </c>
      <c r="B39" s="140"/>
      <c r="C39" s="140"/>
      <c r="D39" s="140"/>
      <c r="E39" s="140"/>
      <c r="F39" s="140"/>
      <c r="G39" s="141"/>
    </row>
    <row r="40" spans="1:7" ht="78" customHeight="1" x14ac:dyDescent="0.25">
      <c r="A40" s="64">
        <v>1</v>
      </c>
      <c r="B40" s="65" t="s">
        <v>82</v>
      </c>
      <c r="C40" s="73" t="s">
        <v>285</v>
      </c>
      <c r="D40" s="64" t="s">
        <v>84</v>
      </c>
      <c r="E40" s="67" t="s">
        <v>286</v>
      </c>
      <c r="F40" s="64" t="s">
        <v>75</v>
      </c>
      <c r="G40" s="64" t="s">
        <v>74</v>
      </c>
    </row>
    <row r="41" spans="1:7" ht="38.25" x14ac:dyDescent="0.25">
      <c r="A41" s="64">
        <v>2</v>
      </c>
      <c r="B41" s="65" t="s">
        <v>275</v>
      </c>
      <c r="C41" s="73" t="s">
        <v>276</v>
      </c>
      <c r="D41" s="66" t="s">
        <v>84</v>
      </c>
      <c r="E41" s="67" t="s">
        <v>286</v>
      </c>
      <c r="F41" s="64" t="s">
        <v>75</v>
      </c>
      <c r="G41" s="64" t="s">
        <v>74</v>
      </c>
    </row>
    <row r="42" spans="1:7" ht="142.5" customHeight="1" x14ac:dyDescent="0.25">
      <c r="A42" s="64">
        <v>3</v>
      </c>
      <c r="B42" s="85" t="s">
        <v>83</v>
      </c>
      <c r="C42" s="73" t="s">
        <v>287</v>
      </c>
      <c r="D42" s="64" t="s">
        <v>85</v>
      </c>
      <c r="E42" s="67" t="s">
        <v>286</v>
      </c>
      <c r="F42" s="64" t="s">
        <v>75</v>
      </c>
      <c r="G42" s="64"/>
    </row>
    <row r="43" spans="1:7" ht="65.25" customHeight="1" x14ac:dyDescent="0.25">
      <c r="A43" s="64">
        <v>4</v>
      </c>
      <c r="B43" s="92" t="s">
        <v>288</v>
      </c>
      <c r="C43" s="73" t="s">
        <v>289</v>
      </c>
      <c r="D43" s="66" t="s">
        <v>290</v>
      </c>
      <c r="E43" s="67" t="s">
        <v>286</v>
      </c>
      <c r="F43" s="69" t="s">
        <v>128</v>
      </c>
      <c r="G43" s="68"/>
    </row>
    <row r="44" spans="1:7" ht="51.75" customHeight="1" x14ac:dyDescent="0.25">
      <c r="A44" s="64">
        <v>5</v>
      </c>
      <c r="B44" s="92" t="s">
        <v>291</v>
      </c>
      <c r="C44" s="73" t="s">
        <v>292</v>
      </c>
      <c r="D44" s="66" t="s">
        <v>85</v>
      </c>
      <c r="E44" s="67" t="s">
        <v>286</v>
      </c>
      <c r="F44" s="67" t="s">
        <v>293</v>
      </c>
      <c r="G44" s="64" t="s">
        <v>74</v>
      </c>
    </row>
    <row r="45" spans="1:7" ht="116.25" customHeight="1" x14ac:dyDescent="0.25">
      <c r="A45" s="64">
        <v>6</v>
      </c>
      <c r="B45" s="92" t="s">
        <v>294</v>
      </c>
      <c r="C45" s="73" t="s">
        <v>342</v>
      </c>
      <c r="D45" s="66" t="s">
        <v>85</v>
      </c>
      <c r="E45" s="67" t="s">
        <v>286</v>
      </c>
      <c r="F45" s="67" t="s">
        <v>343</v>
      </c>
      <c r="G45" s="64" t="s">
        <v>74</v>
      </c>
    </row>
    <row r="46" spans="1:7" ht="89.25" x14ac:dyDescent="0.25">
      <c r="A46" s="64">
        <v>7</v>
      </c>
      <c r="B46" s="92" t="s">
        <v>279</v>
      </c>
      <c r="C46" s="73" t="s">
        <v>295</v>
      </c>
      <c r="D46" s="71" t="s">
        <v>296</v>
      </c>
      <c r="E46" s="67" t="s">
        <v>286</v>
      </c>
      <c r="F46" s="67" t="s">
        <v>161</v>
      </c>
      <c r="G46" s="64" t="s">
        <v>74</v>
      </c>
    </row>
    <row r="47" spans="1:7" x14ac:dyDescent="0.25">
      <c r="A47" s="139" t="s">
        <v>297</v>
      </c>
      <c r="B47" s="140"/>
      <c r="C47" s="140"/>
      <c r="D47" s="140"/>
      <c r="E47" s="140"/>
      <c r="F47" s="140"/>
      <c r="G47" s="141"/>
    </row>
    <row r="48" spans="1:7" ht="104.25" customHeight="1" x14ac:dyDescent="0.25">
      <c r="A48" s="63">
        <v>1</v>
      </c>
      <c r="B48" s="85" t="s">
        <v>298</v>
      </c>
      <c r="C48" s="85" t="s">
        <v>299</v>
      </c>
      <c r="D48" s="144" t="s">
        <v>300</v>
      </c>
      <c r="E48" s="67" t="s">
        <v>286</v>
      </c>
      <c r="F48" s="69" t="s">
        <v>345</v>
      </c>
      <c r="G48" s="64" t="s">
        <v>74</v>
      </c>
    </row>
    <row r="49" spans="1:7" ht="128.25" customHeight="1" x14ac:dyDescent="0.25">
      <c r="A49" s="64">
        <v>2</v>
      </c>
      <c r="B49" s="85" t="s">
        <v>301</v>
      </c>
      <c r="C49" s="73" t="s">
        <v>302</v>
      </c>
      <c r="D49" s="145"/>
      <c r="E49" s="67" t="s">
        <v>286</v>
      </c>
      <c r="F49" s="69" t="s">
        <v>345</v>
      </c>
      <c r="G49" s="64" t="s">
        <v>74</v>
      </c>
    </row>
    <row r="50" spans="1:7" x14ac:dyDescent="0.25">
      <c r="A50" s="143" t="s">
        <v>303</v>
      </c>
      <c r="B50" s="143"/>
      <c r="C50" s="143"/>
      <c r="D50" s="143"/>
      <c r="E50" s="143"/>
      <c r="F50" s="143"/>
      <c r="G50" s="143"/>
    </row>
    <row r="51" spans="1:7" ht="63.75" x14ac:dyDescent="0.25">
      <c r="A51" s="64">
        <v>1</v>
      </c>
      <c r="B51" s="74" t="s">
        <v>304</v>
      </c>
      <c r="C51" s="73" t="s">
        <v>305</v>
      </c>
      <c r="D51" s="71" t="s">
        <v>306</v>
      </c>
      <c r="E51" s="67" t="s">
        <v>286</v>
      </c>
      <c r="F51" s="69" t="s">
        <v>345</v>
      </c>
      <c r="G51" s="64" t="s">
        <v>74</v>
      </c>
    </row>
    <row r="52" spans="1:7" x14ac:dyDescent="0.25">
      <c r="A52" s="139" t="s">
        <v>307</v>
      </c>
      <c r="B52" s="140"/>
      <c r="C52" s="140"/>
      <c r="D52" s="140"/>
      <c r="E52" s="140"/>
      <c r="F52" s="140"/>
      <c r="G52" s="141"/>
    </row>
    <row r="53" spans="1:7" ht="51" x14ac:dyDescent="0.25">
      <c r="A53" s="64">
        <v>1</v>
      </c>
      <c r="B53" s="75" t="s">
        <v>308</v>
      </c>
      <c r="C53" s="73" t="s">
        <v>310</v>
      </c>
      <c r="D53" s="144" t="s">
        <v>312</v>
      </c>
      <c r="E53" s="72" t="s">
        <v>286</v>
      </c>
      <c r="F53" s="76" t="s">
        <v>346</v>
      </c>
      <c r="G53" s="64" t="s">
        <v>74</v>
      </c>
    </row>
    <row r="54" spans="1:7" ht="51" x14ac:dyDescent="0.25">
      <c r="A54" s="64">
        <v>2</v>
      </c>
      <c r="B54" s="75" t="s">
        <v>309</v>
      </c>
      <c r="C54" s="65" t="s">
        <v>311</v>
      </c>
      <c r="D54" s="145"/>
      <c r="E54" s="67" t="s">
        <v>286</v>
      </c>
      <c r="F54" s="76" t="s">
        <v>345</v>
      </c>
      <c r="G54" s="64"/>
    </row>
    <row r="55" spans="1:7" x14ac:dyDescent="0.25">
      <c r="A55" s="142" t="s">
        <v>313</v>
      </c>
      <c r="B55" s="142"/>
      <c r="C55" s="142"/>
      <c r="D55" s="142"/>
      <c r="E55" s="142"/>
      <c r="F55" s="142"/>
      <c r="G55" s="142"/>
    </row>
    <row r="56" spans="1:7" ht="134.25" customHeight="1" x14ac:dyDescent="0.25">
      <c r="A56" s="64">
        <v>1</v>
      </c>
      <c r="B56" s="85" t="s">
        <v>314</v>
      </c>
      <c r="C56" s="85" t="s">
        <v>315</v>
      </c>
      <c r="D56" s="77" t="s">
        <v>316</v>
      </c>
      <c r="E56" s="67" t="s">
        <v>286</v>
      </c>
      <c r="F56" s="69" t="s">
        <v>128</v>
      </c>
      <c r="G56" s="64" t="s">
        <v>74</v>
      </c>
    </row>
    <row r="57" spans="1:7" ht="229.5" x14ac:dyDescent="0.25">
      <c r="A57" s="64">
        <v>2</v>
      </c>
      <c r="B57" s="85" t="s">
        <v>317</v>
      </c>
      <c r="C57" s="85" t="s">
        <v>330</v>
      </c>
      <c r="D57" s="77" t="s">
        <v>318</v>
      </c>
      <c r="E57" s="67" t="s">
        <v>274</v>
      </c>
      <c r="F57" s="69" t="s">
        <v>319</v>
      </c>
      <c r="G57" s="64" t="s">
        <v>74</v>
      </c>
    </row>
    <row r="58" spans="1:7" ht="63.75" x14ac:dyDescent="0.25">
      <c r="A58" s="64">
        <v>3</v>
      </c>
      <c r="B58" s="85" t="s">
        <v>320</v>
      </c>
      <c r="C58" s="85" t="s">
        <v>321</v>
      </c>
      <c r="D58" s="77" t="s">
        <v>322</v>
      </c>
      <c r="E58" s="67" t="s">
        <v>286</v>
      </c>
      <c r="F58" s="69" t="s">
        <v>343</v>
      </c>
      <c r="G58" s="64" t="s">
        <v>74</v>
      </c>
    </row>
    <row r="59" spans="1:7" ht="92.25" customHeight="1" x14ac:dyDescent="0.25">
      <c r="A59" s="64">
        <v>4</v>
      </c>
      <c r="B59" s="85" t="s">
        <v>323</v>
      </c>
      <c r="C59" s="85" t="s">
        <v>324</v>
      </c>
      <c r="D59" s="77" t="s">
        <v>325</v>
      </c>
      <c r="E59" s="67" t="s">
        <v>286</v>
      </c>
      <c r="F59" s="69" t="s">
        <v>128</v>
      </c>
      <c r="G59" s="64" t="s">
        <v>74</v>
      </c>
    </row>
    <row r="60" spans="1:7" x14ac:dyDescent="0.25">
      <c r="A60" s="135" t="str">
        <f>'Раздел 2'!$B$7</f>
        <v>Заключение договора на размещение объектов в сфере имущественных отношений (объекты, указанные в пункте 2.6 раздела 2 Порядка)</v>
      </c>
      <c r="B60" s="135"/>
      <c r="C60" s="135"/>
      <c r="D60" s="135"/>
      <c r="E60" s="135"/>
      <c r="F60" s="135"/>
      <c r="G60" s="135"/>
    </row>
    <row r="61" spans="1:7" x14ac:dyDescent="0.25">
      <c r="A61" s="136" t="s">
        <v>272</v>
      </c>
      <c r="B61" s="137"/>
      <c r="C61" s="137"/>
      <c r="D61" s="137"/>
      <c r="E61" s="137"/>
      <c r="F61" s="137"/>
      <c r="G61" s="138"/>
    </row>
    <row r="62" spans="1:7" ht="78" customHeight="1" x14ac:dyDescent="0.25">
      <c r="A62" s="64">
        <v>1</v>
      </c>
      <c r="B62" s="65" t="s">
        <v>82</v>
      </c>
      <c r="C62" s="73" t="s">
        <v>273</v>
      </c>
      <c r="D62" s="64" t="s">
        <v>84</v>
      </c>
      <c r="E62" s="67" t="s">
        <v>274</v>
      </c>
      <c r="F62" s="64" t="s">
        <v>75</v>
      </c>
      <c r="G62" s="64" t="s">
        <v>74</v>
      </c>
    </row>
    <row r="63" spans="1:7" ht="38.25" x14ac:dyDescent="0.25">
      <c r="A63" s="64">
        <v>2</v>
      </c>
      <c r="B63" s="65" t="s">
        <v>275</v>
      </c>
      <c r="C63" s="73" t="s">
        <v>277</v>
      </c>
      <c r="D63" s="66" t="s">
        <v>84</v>
      </c>
      <c r="E63" s="67" t="s">
        <v>274</v>
      </c>
      <c r="F63" s="64" t="s">
        <v>75</v>
      </c>
      <c r="G63" s="64" t="s">
        <v>74</v>
      </c>
    </row>
    <row r="64" spans="1:7" ht="193.5" customHeight="1" x14ac:dyDescent="0.25">
      <c r="A64" s="64">
        <v>3</v>
      </c>
      <c r="B64" s="85" t="s">
        <v>83</v>
      </c>
      <c r="C64" s="73" t="s">
        <v>278</v>
      </c>
      <c r="D64" s="64" t="s">
        <v>85</v>
      </c>
      <c r="E64" s="67" t="s">
        <v>274</v>
      </c>
      <c r="F64" s="69" t="s">
        <v>319</v>
      </c>
      <c r="G64" s="64"/>
    </row>
    <row r="65" spans="1:7" ht="25.5" x14ac:dyDescent="0.25">
      <c r="A65" s="64">
        <v>4</v>
      </c>
      <c r="B65" s="92" t="s">
        <v>279</v>
      </c>
      <c r="C65" s="73" t="s">
        <v>280</v>
      </c>
      <c r="D65" s="66" t="s">
        <v>85</v>
      </c>
      <c r="E65" s="67" t="s">
        <v>274</v>
      </c>
      <c r="F65" s="67" t="s">
        <v>160</v>
      </c>
      <c r="G65" s="64" t="s">
        <v>74</v>
      </c>
    </row>
    <row r="66" spans="1:7" ht="204" x14ac:dyDescent="0.25">
      <c r="A66" s="64">
        <v>5</v>
      </c>
      <c r="B66" s="85" t="s">
        <v>281</v>
      </c>
      <c r="C66" s="73" t="s">
        <v>282</v>
      </c>
      <c r="D66" s="71" t="s">
        <v>283</v>
      </c>
      <c r="E66" s="67" t="s">
        <v>274</v>
      </c>
      <c r="F66" s="67" t="s">
        <v>127</v>
      </c>
      <c r="G66" s="64" t="s">
        <v>74</v>
      </c>
    </row>
    <row r="67" spans="1:7" x14ac:dyDescent="0.25">
      <c r="A67" s="139" t="s">
        <v>284</v>
      </c>
      <c r="B67" s="140"/>
      <c r="C67" s="140"/>
      <c r="D67" s="140"/>
      <c r="E67" s="140"/>
      <c r="F67" s="140"/>
      <c r="G67" s="141"/>
    </row>
    <row r="68" spans="1:7" ht="77.25" customHeight="1" x14ac:dyDescent="0.25">
      <c r="A68" s="64">
        <v>1</v>
      </c>
      <c r="B68" s="65" t="s">
        <v>82</v>
      </c>
      <c r="C68" s="73" t="s">
        <v>285</v>
      </c>
      <c r="D68" s="64" t="s">
        <v>84</v>
      </c>
      <c r="E68" s="67" t="s">
        <v>286</v>
      </c>
      <c r="F68" s="64" t="s">
        <v>75</v>
      </c>
      <c r="G68" s="64" t="s">
        <v>74</v>
      </c>
    </row>
    <row r="69" spans="1:7" ht="38.25" x14ac:dyDescent="0.25">
      <c r="A69" s="64">
        <v>2</v>
      </c>
      <c r="B69" s="65" t="s">
        <v>275</v>
      </c>
      <c r="C69" s="73" t="s">
        <v>276</v>
      </c>
      <c r="D69" s="66" t="s">
        <v>84</v>
      </c>
      <c r="E69" s="67" t="s">
        <v>286</v>
      </c>
      <c r="F69" s="64" t="s">
        <v>75</v>
      </c>
      <c r="G69" s="64" t="s">
        <v>74</v>
      </c>
    </row>
    <row r="70" spans="1:7" ht="153" x14ac:dyDescent="0.25">
      <c r="A70" s="64">
        <v>3</v>
      </c>
      <c r="B70" s="85" t="s">
        <v>83</v>
      </c>
      <c r="C70" s="73" t="s">
        <v>287</v>
      </c>
      <c r="D70" s="64" t="s">
        <v>85</v>
      </c>
      <c r="E70" s="67" t="s">
        <v>286</v>
      </c>
      <c r="F70" s="64" t="s">
        <v>75</v>
      </c>
      <c r="G70" s="64"/>
    </row>
    <row r="71" spans="1:7" ht="66" customHeight="1" x14ac:dyDescent="0.25">
      <c r="A71" s="64">
        <v>4</v>
      </c>
      <c r="B71" s="92" t="s">
        <v>288</v>
      </c>
      <c r="C71" s="73" t="s">
        <v>289</v>
      </c>
      <c r="D71" s="66" t="s">
        <v>290</v>
      </c>
      <c r="E71" s="67" t="s">
        <v>286</v>
      </c>
      <c r="F71" s="69" t="s">
        <v>128</v>
      </c>
      <c r="G71" s="68"/>
    </row>
    <row r="72" spans="1:7" ht="51.75" customHeight="1" x14ac:dyDescent="0.25">
      <c r="A72" s="64">
        <v>5</v>
      </c>
      <c r="B72" s="92" t="s">
        <v>291</v>
      </c>
      <c r="C72" s="73" t="s">
        <v>292</v>
      </c>
      <c r="D72" s="66" t="s">
        <v>85</v>
      </c>
      <c r="E72" s="67" t="s">
        <v>286</v>
      </c>
      <c r="F72" s="67" t="s">
        <v>293</v>
      </c>
      <c r="G72" s="64" t="s">
        <v>74</v>
      </c>
    </row>
    <row r="73" spans="1:7" ht="114.75" customHeight="1" x14ac:dyDescent="0.25">
      <c r="A73" s="64">
        <v>6</v>
      </c>
      <c r="B73" s="92" t="s">
        <v>294</v>
      </c>
      <c r="C73" s="73" t="s">
        <v>347</v>
      </c>
      <c r="D73" s="66" t="s">
        <v>85</v>
      </c>
      <c r="E73" s="67" t="s">
        <v>286</v>
      </c>
      <c r="F73" s="67" t="s">
        <v>348</v>
      </c>
      <c r="G73" s="64" t="s">
        <v>74</v>
      </c>
    </row>
    <row r="74" spans="1:7" ht="89.25" x14ac:dyDescent="0.25">
      <c r="A74" s="64">
        <v>7</v>
      </c>
      <c r="B74" s="92" t="s">
        <v>279</v>
      </c>
      <c r="C74" s="73" t="s">
        <v>295</v>
      </c>
      <c r="D74" s="71" t="s">
        <v>296</v>
      </c>
      <c r="E74" s="67" t="s">
        <v>286</v>
      </c>
      <c r="F74" s="67" t="s">
        <v>161</v>
      </c>
      <c r="G74" s="64" t="s">
        <v>74</v>
      </c>
    </row>
    <row r="75" spans="1:7" x14ac:dyDescent="0.25">
      <c r="A75" s="139" t="s">
        <v>297</v>
      </c>
      <c r="B75" s="140"/>
      <c r="C75" s="140"/>
      <c r="D75" s="140"/>
      <c r="E75" s="140"/>
      <c r="F75" s="140"/>
      <c r="G75" s="141"/>
    </row>
    <row r="76" spans="1:7" ht="103.5" customHeight="1" x14ac:dyDescent="0.25">
      <c r="A76" s="63">
        <v>1</v>
      </c>
      <c r="B76" s="85" t="s">
        <v>298</v>
      </c>
      <c r="C76" s="85" t="s">
        <v>299</v>
      </c>
      <c r="D76" s="144" t="s">
        <v>300</v>
      </c>
      <c r="E76" s="67" t="s">
        <v>286</v>
      </c>
      <c r="F76" s="69" t="s">
        <v>345</v>
      </c>
      <c r="G76" s="64" t="s">
        <v>74</v>
      </c>
    </row>
    <row r="77" spans="1:7" ht="123.75" customHeight="1" x14ac:dyDescent="0.25">
      <c r="A77" s="64">
        <v>2</v>
      </c>
      <c r="B77" s="85" t="s">
        <v>301</v>
      </c>
      <c r="C77" s="73" t="s">
        <v>302</v>
      </c>
      <c r="D77" s="145"/>
      <c r="E77" s="67" t="s">
        <v>286</v>
      </c>
      <c r="F77" s="69" t="s">
        <v>345</v>
      </c>
      <c r="G77" s="64" t="s">
        <v>74</v>
      </c>
    </row>
    <row r="78" spans="1:7" x14ac:dyDescent="0.25">
      <c r="A78" s="143" t="s">
        <v>303</v>
      </c>
      <c r="B78" s="143"/>
      <c r="C78" s="143"/>
      <c r="D78" s="143"/>
      <c r="E78" s="143"/>
      <c r="F78" s="143"/>
      <c r="G78" s="143"/>
    </row>
    <row r="79" spans="1:7" ht="63.75" x14ac:dyDescent="0.25">
      <c r="A79" s="64">
        <v>1</v>
      </c>
      <c r="B79" s="74" t="s">
        <v>304</v>
      </c>
      <c r="C79" s="73" t="s">
        <v>305</v>
      </c>
      <c r="D79" s="71" t="s">
        <v>306</v>
      </c>
      <c r="E79" s="67" t="s">
        <v>286</v>
      </c>
      <c r="F79" s="69" t="s">
        <v>345</v>
      </c>
      <c r="G79" s="64" t="s">
        <v>74</v>
      </c>
    </row>
    <row r="80" spans="1:7" x14ac:dyDescent="0.25">
      <c r="A80" s="139" t="s">
        <v>307</v>
      </c>
      <c r="B80" s="140"/>
      <c r="C80" s="140"/>
      <c r="D80" s="140"/>
      <c r="E80" s="140"/>
      <c r="F80" s="140"/>
      <c r="G80" s="141"/>
    </row>
    <row r="81" spans="1:7" ht="51" x14ac:dyDescent="0.25">
      <c r="A81" s="64">
        <v>1</v>
      </c>
      <c r="B81" s="75" t="s">
        <v>308</v>
      </c>
      <c r="C81" s="73" t="s">
        <v>310</v>
      </c>
      <c r="D81" s="144" t="s">
        <v>312</v>
      </c>
      <c r="E81" s="72" t="s">
        <v>286</v>
      </c>
      <c r="F81" s="76" t="s">
        <v>345</v>
      </c>
      <c r="G81" s="64" t="s">
        <v>74</v>
      </c>
    </row>
    <row r="82" spans="1:7" ht="51" x14ac:dyDescent="0.25">
      <c r="A82" s="64">
        <v>2</v>
      </c>
      <c r="B82" s="75" t="s">
        <v>309</v>
      </c>
      <c r="C82" s="65" t="s">
        <v>311</v>
      </c>
      <c r="D82" s="145"/>
      <c r="E82" s="67" t="s">
        <v>286</v>
      </c>
      <c r="F82" s="76" t="s">
        <v>345</v>
      </c>
      <c r="G82" s="64"/>
    </row>
    <row r="83" spans="1:7" x14ac:dyDescent="0.25">
      <c r="A83" s="142" t="s">
        <v>313</v>
      </c>
      <c r="B83" s="142"/>
      <c r="C83" s="142"/>
      <c r="D83" s="142"/>
      <c r="E83" s="142"/>
      <c r="F83" s="142"/>
      <c r="G83" s="142"/>
    </row>
    <row r="84" spans="1:7" ht="134.25" customHeight="1" x14ac:dyDescent="0.25">
      <c r="A84" s="64">
        <v>1</v>
      </c>
      <c r="B84" s="85" t="s">
        <v>314</v>
      </c>
      <c r="C84" s="85" t="s">
        <v>315</v>
      </c>
      <c r="D84" s="77" t="s">
        <v>316</v>
      </c>
      <c r="E84" s="67" t="s">
        <v>286</v>
      </c>
      <c r="F84" s="69" t="s">
        <v>128</v>
      </c>
      <c r="G84" s="64" t="s">
        <v>74</v>
      </c>
    </row>
    <row r="85" spans="1:7" ht="229.5" x14ac:dyDescent="0.25">
      <c r="A85" s="64">
        <v>2</v>
      </c>
      <c r="B85" s="85" t="s">
        <v>317</v>
      </c>
      <c r="C85" s="85" t="s">
        <v>330</v>
      </c>
      <c r="D85" s="77" t="s">
        <v>318</v>
      </c>
      <c r="E85" s="67" t="s">
        <v>274</v>
      </c>
      <c r="F85" s="69" t="s">
        <v>319</v>
      </c>
      <c r="G85" s="64" t="s">
        <v>74</v>
      </c>
    </row>
    <row r="86" spans="1:7" ht="63.75" x14ac:dyDescent="0.25">
      <c r="A86" s="64">
        <v>3</v>
      </c>
      <c r="B86" s="85" t="s">
        <v>320</v>
      </c>
      <c r="C86" s="85" t="s">
        <v>321</v>
      </c>
      <c r="D86" s="77" t="s">
        <v>322</v>
      </c>
      <c r="E86" s="67" t="s">
        <v>286</v>
      </c>
      <c r="F86" s="69" t="s">
        <v>343</v>
      </c>
      <c r="G86" s="64" t="s">
        <v>74</v>
      </c>
    </row>
    <row r="87" spans="1:7" ht="92.25" customHeight="1" x14ac:dyDescent="0.25">
      <c r="A87" s="64">
        <v>4</v>
      </c>
      <c r="B87" s="85" t="s">
        <v>323</v>
      </c>
      <c r="C87" s="85" t="s">
        <v>324</v>
      </c>
      <c r="D87" s="77" t="s">
        <v>325</v>
      </c>
      <c r="E87" s="67" t="s">
        <v>286</v>
      </c>
      <c r="F87" s="69" t="s">
        <v>128</v>
      </c>
      <c r="G87" s="64" t="s">
        <v>74</v>
      </c>
    </row>
    <row r="88" spans="1:7" x14ac:dyDescent="0.25">
      <c r="A88" s="135" t="str">
        <f>'Раздел 2'!$B$8</f>
        <v>Заключение договора на размещение объектов в сфере гражданской обороны и чрезвычайных ситуаций (объекты, указанные в пункте 2.7 раздела 2 Порядка)</v>
      </c>
      <c r="B88" s="135"/>
      <c r="C88" s="135"/>
      <c r="D88" s="135"/>
      <c r="E88" s="135"/>
      <c r="F88" s="135"/>
      <c r="G88" s="135"/>
    </row>
    <row r="89" spans="1:7" x14ac:dyDescent="0.25">
      <c r="A89" s="136" t="s">
        <v>272</v>
      </c>
      <c r="B89" s="137"/>
      <c r="C89" s="137"/>
      <c r="D89" s="137"/>
      <c r="E89" s="137"/>
      <c r="F89" s="137"/>
      <c r="G89" s="138"/>
    </row>
    <row r="90" spans="1:7" ht="78" customHeight="1" x14ac:dyDescent="0.25">
      <c r="A90" s="64">
        <v>1</v>
      </c>
      <c r="B90" s="65" t="s">
        <v>82</v>
      </c>
      <c r="C90" s="73" t="s">
        <v>273</v>
      </c>
      <c r="D90" s="64" t="s">
        <v>84</v>
      </c>
      <c r="E90" s="67" t="s">
        <v>274</v>
      </c>
      <c r="F90" s="64" t="s">
        <v>75</v>
      </c>
      <c r="G90" s="64" t="s">
        <v>74</v>
      </c>
    </row>
    <row r="91" spans="1:7" ht="38.25" x14ac:dyDescent="0.25">
      <c r="A91" s="64">
        <v>2</v>
      </c>
      <c r="B91" s="65" t="s">
        <v>275</v>
      </c>
      <c r="C91" s="73" t="s">
        <v>277</v>
      </c>
      <c r="D91" s="66" t="s">
        <v>84</v>
      </c>
      <c r="E91" s="67" t="s">
        <v>274</v>
      </c>
      <c r="F91" s="64" t="s">
        <v>75</v>
      </c>
      <c r="G91" s="64" t="s">
        <v>74</v>
      </c>
    </row>
    <row r="92" spans="1:7" ht="193.5" customHeight="1" x14ac:dyDescent="0.25">
      <c r="A92" s="64">
        <v>3</v>
      </c>
      <c r="B92" s="85" t="s">
        <v>83</v>
      </c>
      <c r="C92" s="73" t="s">
        <v>278</v>
      </c>
      <c r="D92" s="64" t="s">
        <v>85</v>
      </c>
      <c r="E92" s="67" t="s">
        <v>274</v>
      </c>
      <c r="F92" s="69" t="s">
        <v>319</v>
      </c>
      <c r="G92" s="64"/>
    </row>
    <row r="93" spans="1:7" ht="25.5" x14ac:dyDescent="0.25">
      <c r="A93" s="64">
        <v>4</v>
      </c>
      <c r="B93" s="92" t="s">
        <v>279</v>
      </c>
      <c r="C93" s="73" t="s">
        <v>280</v>
      </c>
      <c r="D93" s="66" t="s">
        <v>85</v>
      </c>
      <c r="E93" s="67" t="s">
        <v>274</v>
      </c>
      <c r="F93" s="67" t="s">
        <v>160</v>
      </c>
      <c r="G93" s="64" t="s">
        <v>74</v>
      </c>
    </row>
    <row r="94" spans="1:7" ht="204" x14ac:dyDescent="0.25">
      <c r="A94" s="64">
        <v>5</v>
      </c>
      <c r="B94" s="85" t="s">
        <v>281</v>
      </c>
      <c r="C94" s="73" t="s">
        <v>282</v>
      </c>
      <c r="D94" s="71" t="s">
        <v>283</v>
      </c>
      <c r="E94" s="67" t="s">
        <v>274</v>
      </c>
      <c r="F94" s="67" t="s">
        <v>127</v>
      </c>
      <c r="G94" s="64" t="s">
        <v>74</v>
      </c>
    </row>
    <row r="95" spans="1:7" x14ac:dyDescent="0.25">
      <c r="A95" s="139" t="s">
        <v>284</v>
      </c>
      <c r="B95" s="140"/>
      <c r="C95" s="140"/>
      <c r="D95" s="140"/>
      <c r="E95" s="140"/>
      <c r="F95" s="140"/>
      <c r="G95" s="141"/>
    </row>
    <row r="96" spans="1:7" ht="78" customHeight="1" x14ac:dyDescent="0.25">
      <c r="A96" s="64">
        <v>1</v>
      </c>
      <c r="B96" s="65" t="s">
        <v>82</v>
      </c>
      <c r="C96" s="73" t="s">
        <v>285</v>
      </c>
      <c r="D96" s="64" t="s">
        <v>84</v>
      </c>
      <c r="E96" s="67" t="s">
        <v>286</v>
      </c>
      <c r="F96" s="64" t="s">
        <v>75</v>
      </c>
      <c r="G96" s="64" t="s">
        <v>74</v>
      </c>
    </row>
    <row r="97" spans="1:7" ht="38.25" x14ac:dyDescent="0.25">
      <c r="A97" s="64">
        <v>2</v>
      </c>
      <c r="B97" s="65" t="s">
        <v>275</v>
      </c>
      <c r="C97" s="73" t="s">
        <v>276</v>
      </c>
      <c r="D97" s="66" t="s">
        <v>84</v>
      </c>
      <c r="E97" s="67" t="s">
        <v>286</v>
      </c>
      <c r="F97" s="64" t="s">
        <v>75</v>
      </c>
      <c r="G97" s="64" t="s">
        <v>74</v>
      </c>
    </row>
    <row r="98" spans="1:7" ht="142.5" customHeight="1" x14ac:dyDescent="0.25">
      <c r="A98" s="64">
        <v>3</v>
      </c>
      <c r="B98" s="85" t="s">
        <v>83</v>
      </c>
      <c r="C98" s="73" t="s">
        <v>287</v>
      </c>
      <c r="D98" s="64" t="s">
        <v>85</v>
      </c>
      <c r="E98" s="67" t="s">
        <v>286</v>
      </c>
      <c r="F98" s="64" t="s">
        <v>75</v>
      </c>
      <c r="G98" s="64"/>
    </row>
    <row r="99" spans="1:7" ht="64.5" customHeight="1" x14ac:dyDescent="0.25">
      <c r="A99" s="64">
        <v>4</v>
      </c>
      <c r="B99" s="92" t="s">
        <v>288</v>
      </c>
      <c r="C99" s="73" t="s">
        <v>289</v>
      </c>
      <c r="D99" s="66" t="s">
        <v>290</v>
      </c>
      <c r="E99" s="67" t="s">
        <v>286</v>
      </c>
      <c r="F99" s="69" t="s">
        <v>128</v>
      </c>
      <c r="G99" s="68"/>
    </row>
    <row r="100" spans="1:7" ht="51.75" customHeight="1" x14ac:dyDescent="0.25">
      <c r="A100" s="64">
        <v>5</v>
      </c>
      <c r="B100" s="92" t="s">
        <v>291</v>
      </c>
      <c r="C100" s="73" t="s">
        <v>292</v>
      </c>
      <c r="D100" s="66" t="s">
        <v>85</v>
      </c>
      <c r="E100" s="67" t="s">
        <v>286</v>
      </c>
      <c r="F100" s="67" t="s">
        <v>293</v>
      </c>
      <c r="G100" s="64" t="s">
        <v>74</v>
      </c>
    </row>
    <row r="101" spans="1:7" ht="116.25" customHeight="1" x14ac:dyDescent="0.25">
      <c r="A101" s="64">
        <v>6</v>
      </c>
      <c r="B101" s="92" t="s">
        <v>294</v>
      </c>
      <c r="C101" s="73" t="s">
        <v>342</v>
      </c>
      <c r="D101" s="66" t="s">
        <v>85</v>
      </c>
      <c r="E101" s="67" t="s">
        <v>286</v>
      </c>
      <c r="F101" s="67" t="s">
        <v>343</v>
      </c>
      <c r="G101" s="64" t="s">
        <v>74</v>
      </c>
    </row>
    <row r="102" spans="1:7" ht="89.25" x14ac:dyDescent="0.25">
      <c r="A102" s="64">
        <v>7</v>
      </c>
      <c r="B102" s="92" t="s">
        <v>279</v>
      </c>
      <c r="C102" s="73" t="s">
        <v>295</v>
      </c>
      <c r="D102" s="71" t="s">
        <v>296</v>
      </c>
      <c r="E102" s="67" t="s">
        <v>286</v>
      </c>
      <c r="F102" s="67" t="s">
        <v>161</v>
      </c>
      <c r="G102" s="64" t="s">
        <v>74</v>
      </c>
    </row>
    <row r="103" spans="1:7" x14ac:dyDescent="0.25">
      <c r="A103" s="139" t="s">
        <v>297</v>
      </c>
      <c r="B103" s="140"/>
      <c r="C103" s="140"/>
      <c r="D103" s="140"/>
      <c r="E103" s="140"/>
      <c r="F103" s="140"/>
      <c r="G103" s="141"/>
    </row>
    <row r="104" spans="1:7" ht="103.5" customHeight="1" x14ac:dyDescent="0.25">
      <c r="A104" s="63">
        <v>1</v>
      </c>
      <c r="B104" s="85" t="s">
        <v>298</v>
      </c>
      <c r="C104" s="85" t="s">
        <v>299</v>
      </c>
      <c r="D104" s="144" t="s">
        <v>300</v>
      </c>
      <c r="E104" s="67" t="s">
        <v>286</v>
      </c>
      <c r="F104" s="69" t="s">
        <v>345</v>
      </c>
      <c r="G104" s="64" t="s">
        <v>74</v>
      </c>
    </row>
    <row r="105" spans="1:7" ht="124.5" customHeight="1" x14ac:dyDescent="0.25">
      <c r="A105" s="64">
        <v>2</v>
      </c>
      <c r="B105" s="85" t="s">
        <v>301</v>
      </c>
      <c r="C105" s="73" t="s">
        <v>302</v>
      </c>
      <c r="D105" s="145"/>
      <c r="E105" s="67" t="s">
        <v>286</v>
      </c>
      <c r="F105" s="69" t="s">
        <v>345</v>
      </c>
      <c r="G105" s="64" t="s">
        <v>74</v>
      </c>
    </row>
    <row r="106" spans="1:7" x14ac:dyDescent="0.25">
      <c r="A106" s="143" t="s">
        <v>303</v>
      </c>
      <c r="B106" s="143"/>
      <c r="C106" s="143"/>
      <c r="D106" s="143"/>
      <c r="E106" s="143"/>
      <c r="F106" s="143"/>
      <c r="G106" s="143"/>
    </row>
    <row r="107" spans="1:7" ht="63.75" x14ac:dyDescent="0.25">
      <c r="A107" s="64">
        <v>1</v>
      </c>
      <c r="B107" s="74" t="s">
        <v>304</v>
      </c>
      <c r="C107" s="73" t="s">
        <v>305</v>
      </c>
      <c r="D107" s="71" t="s">
        <v>306</v>
      </c>
      <c r="E107" s="67" t="s">
        <v>286</v>
      </c>
      <c r="F107" s="69" t="s">
        <v>345</v>
      </c>
      <c r="G107" s="64" t="s">
        <v>74</v>
      </c>
    </row>
    <row r="108" spans="1:7" x14ac:dyDescent="0.25">
      <c r="A108" s="139" t="s">
        <v>307</v>
      </c>
      <c r="B108" s="140"/>
      <c r="C108" s="140"/>
      <c r="D108" s="140"/>
      <c r="E108" s="140"/>
      <c r="F108" s="140"/>
      <c r="G108" s="141"/>
    </row>
    <row r="109" spans="1:7" ht="51" x14ac:dyDescent="0.25">
      <c r="A109" s="64">
        <v>1</v>
      </c>
      <c r="B109" s="75" t="s">
        <v>308</v>
      </c>
      <c r="C109" s="73" t="s">
        <v>310</v>
      </c>
      <c r="D109" s="144" t="s">
        <v>312</v>
      </c>
      <c r="E109" s="72" t="s">
        <v>286</v>
      </c>
      <c r="F109" s="76" t="s">
        <v>345</v>
      </c>
      <c r="G109" s="64" t="s">
        <v>74</v>
      </c>
    </row>
    <row r="110" spans="1:7" ht="51" x14ac:dyDescent="0.25">
      <c r="A110" s="64">
        <v>2</v>
      </c>
      <c r="B110" s="75" t="s">
        <v>309</v>
      </c>
      <c r="C110" s="65" t="s">
        <v>311</v>
      </c>
      <c r="D110" s="145"/>
      <c r="E110" s="67" t="s">
        <v>286</v>
      </c>
      <c r="F110" s="76" t="s">
        <v>345</v>
      </c>
      <c r="G110" s="64"/>
    </row>
    <row r="111" spans="1:7" x14ac:dyDescent="0.25">
      <c r="A111" s="142" t="s">
        <v>313</v>
      </c>
      <c r="B111" s="142"/>
      <c r="C111" s="142"/>
      <c r="D111" s="142"/>
      <c r="E111" s="142"/>
      <c r="F111" s="142"/>
      <c r="G111" s="142"/>
    </row>
    <row r="112" spans="1:7" ht="135" customHeight="1" x14ac:dyDescent="0.25">
      <c r="A112" s="64">
        <v>1</v>
      </c>
      <c r="B112" s="85" t="s">
        <v>314</v>
      </c>
      <c r="C112" s="85" t="s">
        <v>315</v>
      </c>
      <c r="D112" s="77" t="s">
        <v>316</v>
      </c>
      <c r="E112" s="67" t="s">
        <v>286</v>
      </c>
      <c r="F112" s="69" t="s">
        <v>128</v>
      </c>
      <c r="G112" s="64" t="s">
        <v>74</v>
      </c>
    </row>
    <row r="113" spans="1:7" ht="229.5" x14ac:dyDescent="0.25">
      <c r="A113" s="64">
        <v>2</v>
      </c>
      <c r="B113" s="85" t="s">
        <v>317</v>
      </c>
      <c r="C113" s="85" t="s">
        <v>330</v>
      </c>
      <c r="D113" s="77" t="s">
        <v>318</v>
      </c>
      <c r="E113" s="67" t="s">
        <v>274</v>
      </c>
      <c r="F113" s="69" t="s">
        <v>319</v>
      </c>
      <c r="G113" s="64" t="s">
        <v>74</v>
      </c>
    </row>
    <row r="114" spans="1:7" ht="63.75" x14ac:dyDescent="0.25">
      <c r="A114" s="64">
        <v>3</v>
      </c>
      <c r="B114" s="85" t="s">
        <v>320</v>
      </c>
      <c r="C114" s="85" t="s">
        <v>321</v>
      </c>
      <c r="D114" s="77" t="s">
        <v>322</v>
      </c>
      <c r="E114" s="67" t="s">
        <v>286</v>
      </c>
      <c r="F114" s="69" t="s">
        <v>343</v>
      </c>
      <c r="G114" s="64" t="s">
        <v>74</v>
      </c>
    </row>
    <row r="115" spans="1:7" ht="92.25" customHeight="1" x14ac:dyDescent="0.25">
      <c r="A115" s="64">
        <v>4</v>
      </c>
      <c r="B115" s="85" t="s">
        <v>323</v>
      </c>
      <c r="C115" s="85" t="s">
        <v>324</v>
      </c>
      <c r="D115" s="77" t="s">
        <v>325</v>
      </c>
      <c r="E115" s="67" t="s">
        <v>286</v>
      </c>
      <c r="F115" s="69" t="s">
        <v>128</v>
      </c>
      <c r="G115" s="64" t="s">
        <v>74</v>
      </c>
    </row>
    <row r="116" spans="1:7" x14ac:dyDescent="0.25">
      <c r="A116" s="135" t="str">
        <f>'Раздел 2'!$B$9</f>
        <v>Заключение договора на размещение объектов в сфере курортов, туризма и олимпийского наследия (объекты, указанные в пункте 2.8 раздела 2 Порядка)</v>
      </c>
      <c r="B116" s="135"/>
      <c r="C116" s="135"/>
      <c r="D116" s="135"/>
      <c r="E116" s="135"/>
      <c r="F116" s="135"/>
      <c r="G116" s="135"/>
    </row>
    <row r="117" spans="1:7" x14ac:dyDescent="0.25">
      <c r="A117" s="136" t="s">
        <v>272</v>
      </c>
      <c r="B117" s="137"/>
      <c r="C117" s="137"/>
      <c r="D117" s="137"/>
      <c r="E117" s="137"/>
      <c r="F117" s="137"/>
      <c r="G117" s="138"/>
    </row>
    <row r="118" spans="1:7" ht="77.25" customHeight="1" x14ac:dyDescent="0.25">
      <c r="A118" s="64">
        <v>1</v>
      </c>
      <c r="B118" s="65" t="s">
        <v>82</v>
      </c>
      <c r="C118" s="73" t="s">
        <v>273</v>
      </c>
      <c r="D118" s="64" t="s">
        <v>84</v>
      </c>
      <c r="E118" s="67" t="s">
        <v>274</v>
      </c>
      <c r="F118" s="64" t="s">
        <v>75</v>
      </c>
      <c r="G118" s="64" t="s">
        <v>74</v>
      </c>
    </row>
    <row r="119" spans="1:7" ht="38.25" x14ac:dyDescent="0.25">
      <c r="A119" s="64">
        <v>2</v>
      </c>
      <c r="B119" s="65" t="s">
        <v>275</v>
      </c>
      <c r="C119" s="73" t="s">
        <v>277</v>
      </c>
      <c r="D119" s="66" t="s">
        <v>84</v>
      </c>
      <c r="E119" s="67" t="s">
        <v>274</v>
      </c>
      <c r="F119" s="64" t="s">
        <v>75</v>
      </c>
      <c r="G119" s="64" t="s">
        <v>74</v>
      </c>
    </row>
    <row r="120" spans="1:7" ht="193.5" customHeight="1" x14ac:dyDescent="0.25">
      <c r="A120" s="64">
        <v>3</v>
      </c>
      <c r="B120" s="85" t="s">
        <v>83</v>
      </c>
      <c r="C120" s="73" t="s">
        <v>278</v>
      </c>
      <c r="D120" s="64" t="s">
        <v>85</v>
      </c>
      <c r="E120" s="67" t="s">
        <v>274</v>
      </c>
      <c r="F120" s="69" t="s">
        <v>319</v>
      </c>
      <c r="G120" s="64"/>
    </row>
    <row r="121" spans="1:7" ht="25.5" x14ac:dyDescent="0.25">
      <c r="A121" s="64">
        <v>4</v>
      </c>
      <c r="B121" s="92" t="s">
        <v>279</v>
      </c>
      <c r="C121" s="73" t="s">
        <v>280</v>
      </c>
      <c r="D121" s="66" t="s">
        <v>85</v>
      </c>
      <c r="E121" s="67" t="s">
        <v>274</v>
      </c>
      <c r="F121" s="67" t="s">
        <v>160</v>
      </c>
      <c r="G121" s="64" t="s">
        <v>74</v>
      </c>
    </row>
    <row r="122" spans="1:7" ht="204" x14ac:dyDescent="0.25">
      <c r="A122" s="64">
        <v>5</v>
      </c>
      <c r="B122" s="85" t="s">
        <v>281</v>
      </c>
      <c r="C122" s="73" t="s">
        <v>282</v>
      </c>
      <c r="D122" s="71" t="s">
        <v>283</v>
      </c>
      <c r="E122" s="67" t="s">
        <v>274</v>
      </c>
      <c r="F122" s="67" t="s">
        <v>127</v>
      </c>
      <c r="G122" s="64" t="s">
        <v>74</v>
      </c>
    </row>
    <row r="123" spans="1:7" x14ac:dyDescent="0.25">
      <c r="A123" s="139" t="s">
        <v>284</v>
      </c>
      <c r="B123" s="140"/>
      <c r="C123" s="140"/>
      <c r="D123" s="140"/>
      <c r="E123" s="140"/>
      <c r="F123" s="140"/>
      <c r="G123" s="141"/>
    </row>
    <row r="124" spans="1:7" ht="78.75" customHeight="1" x14ac:dyDescent="0.25">
      <c r="A124" s="64">
        <v>1</v>
      </c>
      <c r="B124" s="65" t="s">
        <v>82</v>
      </c>
      <c r="C124" s="73" t="s">
        <v>285</v>
      </c>
      <c r="D124" s="64" t="s">
        <v>84</v>
      </c>
      <c r="E124" s="67" t="s">
        <v>286</v>
      </c>
      <c r="F124" s="64" t="s">
        <v>75</v>
      </c>
      <c r="G124" s="64" t="s">
        <v>74</v>
      </c>
    </row>
    <row r="125" spans="1:7" ht="38.25" x14ac:dyDescent="0.25">
      <c r="A125" s="64">
        <v>2</v>
      </c>
      <c r="B125" s="65" t="s">
        <v>275</v>
      </c>
      <c r="C125" s="73" t="s">
        <v>276</v>
      </c>
      <c r="D125" s="66" t="s">
        <v>84</v>
      </c>
      <c r="E125" s="67" t="s">
        <v>286</v>
      </c>
      <c r="F125" s="64" t="s">
        <v>75</v>
      </c>
      <c r="G125" s="64" t="s">
        <v>74</v>
      </c>
    </row>
    <row r="126" spans="1:7" ht="141" customHeight="1" x14ac:dyDescent="0.25">
      <c r="A126" s="64">
        <v>3</v>
      </c>
      <c r="B126" s="85" t="s">
        <v>83</v>
      </c>
      <c r="C126" s="73" t="s">
        <v>287</v>
      </c>
      <c r="D126" s="64" t="s">
        <v>85</v>
      </c>
      <c r="E126" s="67" t="s">
        <v>286</v>
      </c>
      <c r="F126" s="64" t="s">
        <v>75</v>
      </c>
      <c r="G126" s="64"/>
    </row>
    <row r="127" spans="1:7" ht="66" customHeight="1" x14ac:dyDescent="0.25">
      <c r="A127" s="64">
        <v>4</v>
      </c>
      <c r="B127" s="92" t="s">
        <v>288</v>
      </c>
      <c r="C127" s="73" t="s">
        <v>289</v>
      </c>
      <c r="D127" s="66" t="s">
        <v>290</v>
      </c>
      <c r="E127" s="67" t="s">
        <v>286</v>
      </c>
      <c r="F127" s="69" t="s">
        <v>128</v>
      </c>
      <c r="G127" s="68"/>
    </row>
    <row r="128" spans="1:7" ht="53.25" customHeight="1" x14ac:dyDescent="0.25">
      <c r="A128" s="64">
        <v>5</v>
      </c>
      <c r="B128" s="92" t="s">
        <v>291</v>
      </c>
      <c r="C128" s="73" t="s">
        <v>292</v>
      </c>
      <c r="D128" s="66" t="s">
        <v>85</v>
      </c>
      <c r="E128" s="67" t="s">
        <v>286</v>
      </c>
      <c r="F128" s="67" t="s">
        <v>293</v>
      </c>
      <c r="G128" s="64" t="s">
        <v>74</v>
      </c>
    </row>
    <row r="129" spans="1:7" ht="115.5" customHeight="1" x14ac:dyDescent="0.25">
      <c r="A129" s="64">
        <v>6</v>
      </c>
      <c r="B129" s="92" t="s">
        <v>294</v>
      </c>
      <c r="C129" s="73" t="s">
        <v>342</v>
      </c>
      <c r="D129" s="66" t="s">
        <v>85</v>
      </c>
      <c r="E129" s="67" t="s">
        <v>286</v>
      </c>
      <c r="F129" s="67" t="s">
        <v>343</v>
      </c>
      <c r="G129" s="64" t="s">
        <v>74</v>
      </c>
    </row>
    <row r="130" spans="1:7" ht="89.25" x14ac:dyDescent="0.25">
      <c r="A130" s="64">
        <v>7</v>
      </c>
      <c r="B130" s="92" t="s">
        <v>279</v>
      </c>
      <c r="C130" s="73" t="s">
        <v>295</v>
      </c>
      <c r="D130" s="71" t="s">
        <v>296</v>
      </c>
      <c r="E130" s="67" t="s">
        <v>286</v>
      </c>
      <c r="F130" s="67" t="s">
        <v>161</v>
      </c>
      <c r="G130" s="64" t="s">
        <v>74</v>
      </c>
    </row>
    <row r="131" spans="1:7" x14ac:dyDescent="0.25">
      <c r="A131" s="139" t="s">
        <v>297</v>
      </c>
      <c r="B131" s="140"/>
      <c r="C131" s="140"/>
      <c r="D131" s="140"/>
      <c r="E131" s="140"/>
      <c r="F131" s="140"/>
      <c r="G131" s="141"/>
    </row>
    <row r="132" spans="1:7" ht="104.25" customHeight="1" x14ac:dyDescent="0.25">
      <c r="A132" s="63">
        <v>1</v>
      </c>
      <c r="B132" s="85" t="s">
        <v>298</v>
      </c>
      <c r="C132" s="85" t="s">
        <v>299</v>
      </c>
      <c r="D132" s="144" t="s">
        <v>300</v>
      </c>
      <c r="E132" s="67" t="s">
        <v>286</v>
      </c>
      <c r="F132" s="69" t="s">
        <v>345</v>
      </c>
      <c r="G132" s="64" t="s">
        <v>74</v>
      </c>
    </row>
    <row r="133" spans="1:7" ht="124.5" customHeight="1" x14ac:dyDescent="0.25">
      <c r="A133" s="64">
        <v>2</v>
      </c>
      <c r="B133" s="85" t="s">
        <v>301</v>
      </c>
      <c r="C133" s="73" t="s">
        <v>302</v>
      </c>
      <c r="D133" s="145"/>
      <c r="E133" s="67" t="s">
        <v>286</v>
      </c>
      <c r="F133" s="69" t="s">
        <v>345</v>
      </c>
      <c r="G133" s="64" t="s">
        <v>74</v>
      </c>
    </row>
    <row r="134" spans="1:7" x14ac:dyDescent="0.25">
      <c r="A134" s="143" t="s">
        <v>303</v>
      </c>
      <c r="B134" s="143"/>
      <c r="C134" s="143"/>
      <c r="D134" s="143"/>
      <c r="E134" s="143"/>
      <c r="F134" s="143"/>
      <c r="G134" s="143"/>
    </row>
    <row r="135" spans="1:7" ht="63.75" x14ac:dyDescent="0.25">
      <c r="A135" s="64">
        <v>1</v>
      </c>
      <c r="B135" s="74" t="s">
        <v>304</v>
      </c>
      <c r="C135" s="73" t="s">
        <v>305</v>
      </c>
      <c r="D135" s="71" t="s">
        <v>306</v>
      </c>
      <c r="E135" s="67" t="s">
        <v>286</v>
      </c>
      <c r="F135" s="69" t="s">
        <v>345</v>
      </c>
      <c r="G135" s="64" t="s">
        <v>74</v>
      </c>
    </row>
    <row r="136" spans="1:7" x14ac:dyDescent="0.25">
      <c r="A136" s="139" t="s">
        <v>307</v>
      </c>
      <c r="B136" s="140"/>
      <c r="C136" s="140"/>
      <c r="D136" s="140"/>
      <c r="E136" s="140"/>
      <c r="F136" s="140"/>
      <c r="G136" s="141"/>
    </row>
    <row r="137" spans="1:7" ht="51" x14ac:dyDescent="0.25">
      <c r="A137" s="64">
        <v>1</v>
      </c>
      <c r="B137" s="75" t="s">
        <v>308</v>
      </c>
      <c r="C137" s="73" t="s">
        <v>310</v>
      </c>
      <c r="D137" s="144" t="s">
        <v>312</v>
      </c>
      <c r="E137" s="72" t="s">
        <v>286</v>
      </c>
      <c r="F137" s="76" t="s">
        <v>345</v>
      </c>
      <c r="G137" s="64" t="s">
        <v>74</v>
      </c>
    </row>
    <row r="138" spans="1:7" ht="51" x14ac:dyDescent="0.25">
      <c r="A138" s="64">
        <v>2</v>
      </c>
      <c r="B138" s="75" t="s">
        <v>309</v>
      </c>
      <c r="C138" s="65" t="s">
        <v>311</v>
      </c>
      <c r="D138" s="145"/>
      <c r="E138" s="67" t="s">
        <v>286</v>
      </c>
      <c r="F138" s="76" t="s">
        <v>345</v>
      </c>
      <c r="G138" s="64"/>
    </row>
    <row r="139" spans="1:7" x14ac:dyDescent="0.25">
      <c r="A139" s="142" t="s">
        <v>313</v>
      </c>
      <c r="B139" s="142"/>
      <c r="C139" s="142"/>
      <c r="D139" s="142"/>
      <c r="E139" s="142"/>
      <c r="F139" s="142"/>
      <c r="G139" s="142"/>
    </row>
    <row r="140" spans="1:7" ht="133.5" customHeight="1" x14ac:dyDescent="0.25">
      <c r="A140" s="64">
        <v>1</v>
      </c>
      <c r="B140" s="85" t="s">
        <v>314</v>
      </c>
      <c r="C140" s="85" t="s">
        <v>315</v>
      </c>
      <c r="D140" s="77" t="s">
        <v>316</v>
      </c>
      <c r="E140" s="67" t="s">
        <v>286</v>
      </c>
      <c r="F140" s="69" t="s">
        <v>128</v>
      </c>
      <c r="G140" s="64" t="s">
        <v>74</v>
      </c>
    </row>
    <row r="141" spans="1:7" ht="229.5" x14ac:dyDescent="0.25">
      <c r="A141" s="64">
        <v>2</v>
      </c>
      <c r="B141" s="85" t="s">
        <v>317</v>
      </c>
      <c r="C141" s="85" t="s">
        <v>330</v>
      </c>
      <c r="D141" s="77" t="s">
        <v>318</v>
      </c>
      <c r="E141" s="67" t="s">
        <v>274</v>
      </c>
      <c r="F141" s="69" t="s">
        <v>319</v>
      </c>
      <c r="G141" s="64" t="s">
        <v>74</v>
      </c>
    </row>
    <row r="142" spans="1:7" ht="63.75" x14ac:dyDescent="0.25">
      <c r="A142" s="64">
        <v>3</v>
      </c>
      <c r="B142" s="85" t="s">
        <v>320</v>
      </c>
      <c r="C142" s="85" t="s">
        <v>321</v>
      </c>
      <c r="D142" s="77" t="s">
        <v>322</v>
      </c>
      <c r="E142" s="67" t="s">
        <v>286</v>
      </c>
      <c r="F142" s="69" t="s">
        <v>343</v>
      </c>
      <c r="G142" s="64" t="s">
        <v>74</v>
      </c>
    </row>
    <row r="143" spans="1:7" ht="90.75" customHeight="1" x14ac:dyDescent="0.25">
      <c r="A143" s="64">
        <v>4</v>
      </c>
      <c r="B143" s="85" t="s">
        <v>323</v>
      </c>
      <c r="C143" s="85" t="s">
        <v>324</v>
      </c>
      <c r="D143" s="77" t="s">
        <v>325</v>
      </c>
      <c r="E143" s="67" t="s">
        <v>286</v>
      </c>
      <c r="F143" s="69" t="s">
        <v>128</v>
      </c>
      <c r="G143" s="64" t="s">
        <v>74</v>
      </c>
    </row>
    <row r="144" spans="1:7" x14ac:dyDescent="0.25">
      <c r="A144" s="135" t="str">
        <f>'Раздел 2'!$B$10</f>
        <v>Заключение договора на размещение объектов в сфере транспорта и дорожного хозяйства (объекты, указанные в пункте 2.9 раздела 2 Порядка)</v>
      </c>
      <c r="B144" s="135"/>
      <c r="C144" s="135"/>
      <c r="D144" s="135"/>
      <c r="E144" s="135"/>
      <c r="F144" s="135"/>
      <c r="G144" s="135"/>
    </row>
    <row r="145" spans="1:7" x14ac:dyDescent="0.25">
      <c r="A145" s="136" t="s">
        <v>272</v>
      </c>
      <c r="B145" s="137"/>
      <c r="C145" s="137"/>
      <c r="D145" s="137"/>
      <c r="E145" s="137"/>
      <c r="F145" s="137"/>
      <c r="G145" s="138"/>
    </row>
    <row r="146" spans="1:7" ht="78" customHeight="1" x14ac:dyDescent="0.25">
      <c r="A146" s="64">
        <v>1</v>
      </c>
      <c r="B146" s="65" t="s">
        <v>82</v>
      </c>
      <c r="C146" s="73" t="s">
        <v>273</v>
      </c>
      <c r="D146" s="64" t="s">
        <v>84</v>
      </c>
      <c r="E146" s="67" t="s">
        <v>274</v>
      </c>
      <c r="F146" s="64" t="s">
        <v>75</v>
      </c>
      <c r="G146" s="64" t="s">
        <v>74</v>
      </c>
    </row>
    <row r="147" spans="1:7" ht="38.25" x14ac:dyDescent="0.25">
      <c r="A147" s="64">
        <v>2</v>
      </c>
      <c r="B147" s="65" t="s">
        <v>275</v>
      </c>
      <c r="C147" s="73" t="s">
        <v>277</v>
      </c>
      <c r="D147" s="66" t="s">
        <v>84</v>
      </c>
      <c r="E147" s="67" t="s">
        <v>274</v>
      </c>
      <c r="F147" s="64" t="s">
        <v>75</v>
      </c>
      <c r="G147" s="64" t="s">
        <v>74</v>
      </c>
    </row>
    <row r="148" spans="1:7" ht="192" customHeight="1" x14ac:dyDescent="0.25">
      <c r="A148" s="64">
        <v>3</v>
      </c>
      <c r="B148" s="85" t="s">
        <v>83</v>
      </c>
      <c r="C148" s="73" t="s">
        <v>278</v>
      </c>
      <c r="D148" s="64" t="s">
        <v>85</v>
      </c>
      <c r="E148" s="67" t="s">
        <v>274</v>
      </c>
      <c r="F148" s="69" t="s">
        <v>319</v>
      </c>
      <c r="G148" s="64"/>
    </row>
    <row r="149" spans="1:7" ht="25.5" x14ac:dyDescent="0.25">
      <c r="A149" s="64">
        <v>4</v>
      </c>
      <c r="B149" s="92" t="s">
        <v>279</v>
      </c>
      <c r="C149" s="73" t="s">
        <v>280</v>
      </c>
      <c r="D149" s="66" t="s">
        <v>85</v>
      </c>
      <c r="E149" s="67" t="s">
        <v>274</v>
      </c>
      <c r="F149" s="67" t="s">
        <v>160</v>
      </c>
      <c r="G149" s="64" t="s">
        <v>74</v>
      </c>
    </row>
    <row r="150" spans="1:7" ht="204" x14ac:dyDescent="0.25">
      <c r="A150" s="64">
        <v>5</v>
      </c>
      <c r="B150" s="85" t="s">
        <v>281</v>
      </c>
      <c r="C150" s="73" t="s">
        <v>282</v>
      </c>
      <c r="D150" s="71" t="s">
        <v>283</v>
      </c>
      <c r="E150" s="67" t="s">
        <v>274</v>
      </c>
      <c r="F150" s="67" t="s">
        <v>127</v>
      </c>
      <c r="G150" s="64" t="s">
        <v>74</v>
      </c>
    </row>
    <row r="151" spans="1:7" x14ac:dyDescent="0.25">
      <c r="A151" s="139" t="s">
        <v>284</v>
      </c>
      <c r="B151" s="140"/>
      <c r="C151" s="140"/>
      <c r="D151" s="140"/>
      <c r="E151" s="140"/>
      <c r="F151" s="140"/>
      <c r="G151" s="141"/>
    </row>
    <row r="152" spans="1:7" ht="77.25" customHeight="1" x14ac:dyDescent="0.25">
      <c r="A152" s="64">
        <v>1</v>
      </c>
      <c r="B152" s="65" t="s">
        <v>82</v>
      </c>
      <c r="C152" s="73" t="s">
        <v>285</v>
      </c>
      <c r="D152" s="64" t="s">
        <v>84</v>
      </c>
      <c r="E152" s="67" t="s">
        <v>286</v>
      </c>
      <c r="F152" s="64" t="s">
        <v>75</v>
      </c>
      <c r="G152" s="64" t="s">
        <v>74</v>
      </c>
    </row>
    <row r="153" spans="1:7" ht="38.25" x14ac:dyDescent="0.25">
      <c r="A153" s="64">
        <v>2</v>
      </c>
      <c r="B153" s="65" t="s">
        <v>275</v>
      </c>
      <c r="C153" s="73" t="s">
        <v>276</v>
      </c>
      <c r="D153" s="66" t="s">
        <v>84</v>
      </c>
      <c r="E153" s="67" t="s">
        <v>286</v>
      </c>
      <c r="F153" s="64" t="s">
        <v>75</v>
      </c>
      <c r="G153" s="64" t="s">
        <v>74</v>
      </c>
    </row>
    <row r="154" spans="1:7" ht="143.25" customHeight="1" x14ac:dyDescent="0.25">
      <c r="A154" s="64">
        <v>3</v>
      </c>
      <c r="B154" s="85" t="s">
        <v>83</v>
      </c>
      <c r="C154" s="73" t="s">
        <v>287</v>
      </c>
      <c r="D154" s="64" t="s">
        <v>85</v>
      </c>
      <c r="E154" s="67" t="s">
        <v>286</v>
      </c>
      <c r="F154" s="64" t="s">
        <v>75</v>
      </c>
      <c r="G154" s="64"/>
    </row>
    <row r="155" spans="1:7" ht="66" customHeight="1" x14ac:dyDescent="0.25">
      <c r="A155" s="64">
        <v>4</v>
      </c>
      <c r="B155" s="92" t="s">
        <v>288</v>
      </c>
      <c r="C155" s="73" t="s">
        <v>289</v>
      </c>
      <c r="D155" s="66" t="s">
        <v>290</v>
      </c>
      <c r="E155" s="67" t="s">
        <v>286</v>
      </c>
      <c r="F155" s="69" t="s">
        <v>128</v>
      </c>
      <c r="G155" s="68"/>
    </row>
    <row r="156" spans="1:7" ht="51.75" customHeight="1" x14ac:dyDescent="0.25">
      <c r="A156" s="64">
        <v>5</v>
      </c>
      <c r="B156" s="92" t="s">
        <v>291</v>
      </c>
      <c r="C156" s="73" t="s">
        <v>292</v>
      </c>
      <c r="D156" s="66" t="s">
        <v>85</v>
      </c>
      <c r="E156" s="67" t="s">
        <v>286</v>
      </c>
      <c r="F156" s="67" t="s">
        <v>293</v>
      </c>
      <c r="G156" s="64" t="s">
        <v>74</v>
      </c>
    </row>
    <row r="157" spans="1:7" ht="115.5" customHeight="1" x14ac:dyDescent="0.25">
      <c r="A157" s="64">
        <v>6</v>
      </c>
      <c r="B157" s="92" t="s">
        <v>294</v>
      </c>
      <c r="C157" s="73" t="s">
        <v>342</v>
      </c>
      <c r="D157" s="66" t="s">
        <v>85</v>
      </c>
      <c r="E157" s="67" t="s">
        <v>286</v>
      </c>
      <c r="F157" s="67" t="s">
        <v>343</v>
      </c>
      <c r="G157" s="64" t="s">
        <v>74</v>
      </c>
    </row>
    <row r="158" spans="1:7" ht="89.25" x14ac:dyDescent="0.25">
      <c r="A158" s="64">
        <v>7</v>
      </c>
      <c r="B158" s="92" t="s">
        <v>279</v>
      </c>
      <c r="C158" s="73" t="s">
        <v>295</v>
      </c>
      <c r="D158" s="71" t="s">
        <v>296</v>
      </c>
      <c r="E158" s="67" t="s">
        <v>286</v>
      </c>
      <c r="F158" s="67" t="s">
        <v>161</v>
      </c>
      <c r="G158" s="64" t="s">
        <v>74</v>
      </c>
    </row>
    <row r="159" spans="1:7" x14ac:dyDescent="0.25">
      <c r="A159" s="139" t="s">
        <v>297</v>
      </c>
      <c r="B159" s="140"/>
      <c r="C159" s="140"/>
      <c r="D159" s="140"/>
      <c r="E159" s="140"/>
      <c r="F159" s="140"/>
      <c r="G159" s="141"/>
    </row>
    <row r="160" spans="1:7" ht="103.5" customHeight="1" x14ac:dyDescent="0.25">
      <c r="A160" s="63">
        <v>1</v>
      </c>
      <c r="B160" s="85" t="s">
        <v>298</v>
      </c>
      <c r="C160" s="85" t="s">
        <v>299</v>
      </c>
      <c r="D160" s="144" t="s">
        <v>300</v>
      </c>
      <c r="E160" s="67" t="s">
        <v>286</v>
      </c>
      <c r="F160" s="69" t="s">
        <v>345</v>
      </c>
      <c r="G160" s="64" t="s">
        <v>74</v>
      </c>
    </row>
    <row r="161" spans="1:7" ht="127.5" customHeight="1" x14ac:dyDescent="0.25">
      <c r="A161" s="64">
        <v>2</v>
      </c>
      <c r="B161" s="85" t="s">
        <v>301</v>
      </c>
      <c r="C161" s="73" t="s">
        <v>302</v>
      </c>
      <c r="D161" s="145"/>
      <c r="E161" s="67" t="s">
        <v>286</v>
      </c>
      <c r="F161" s="69" t="s">
        <v>345</v>
      </c>
      <c r="G161" s="64" t="s">
        <v>74</v>
      </c>
    </row>
    <row r="162" spans="1:7" x14ac:dyDescent="0.25">
      <c r="A162" s="143" t="s">
        <v>303</v>
      </c>
      <c r="B162" s="143"/>
      <c r="C162" s="143"/>
      <c r="D162" s="143"/>
      <c r="E162" s="143"/>
      <c r="F162" s="143"/>
      <c r="G162" s="143"/>
    </row>
    <row r="163" spans="1:7" ht="63.75" x14ac:dyDescent="0.25">
      <c r="A163" s="64">
        <v>1</v>
      </c>
      <c r="B163" s="74" t="s">
        <v>304</v>
      </c>
      <c r="C163" s="73" t="s">
        <v>305</v>
      </c>
      <c r="D163" s="71" t="s">
        <v>306</v>
      </c>
      <c r="E163" s="67" t="s">
        <v>286</v>
      </c>
      <c r="F163" s="69" t="s">
        <v>345</v>
      </c>
      <c r="G163" s="64" t="s">
        <v>74</v>
      </c>
    </row>
    <row r="164" spans="1:7" x14ac:dyDescent="0.25">
      <c r="A164" s="139" t="s">
        <v>307</v>
      </c>
      <c r="B164" s="140"/>
      <c r="C164" s="140"/>
      <c r="D164" s="140"/>
      <c r="E164" s="140"/>
      <c r="F164" s="140"/>
      <c r="G164" s="141"/>
    </row>
    <row r="165" spans="1:7" ht="51" x14ac:dyDescent="0.25">
      <c r="A165" s="64">
        <v>1</v>
      </c>
      <c r="B165" s="75" t="s">
        <v>308</v>
      </c>
      <c r="C165" s="73" t="s">
        <v>310</v>
      </c>
      <c r="D165" s="144" t="s">
        <v>312</v>
      </c>
      <c r="E165" s="72" t="s">
        <v>286</v>
      </c>
      <c r="F165" s="76" t="s">
        <v>345</v>
      </c>
      <c r="G165" s="64" t="s">
        <v>74</v>
      </c>
    </row>
    <row r="166" spans="1:7" ht="51" x14ac:dyDescent="0.25">
      <c r="A166" s="64">
        <v>2</v>
      </c>
      <c r="B166" s="75" t="s">
        <v>309</v>
      </c>
      <c r="C166" s="65" t="s">
        <v>311</v>
      </c>
      <c r="D166" s="145"/>
      <c r="E166" s="67" t="s">
        <v>286</v>
      </c>
      <c r="F166" s="76" t="s">
        <v>345</v>
      </c>
      <c r="G166" s="64"/>
    </row>
    <row r="167" spans="1:7" x14ac:dyDescent="0.25">
      <c r="A167" s="142" t="s">
        <v>313</v>
      </c>
      <c r="B167" s="142"/>
      <c r="C167" s="142"/>
      <c r="D167" s="142"/>
      <c r="E167" s="142"/>
      <c r="F167" s="142"/>
      <c r="G167" s="142"/>
    </row>
    <row r="168" spans="1:7" ht="135" customHeight="1" x14ac:dyDescent="0.25">
      <c r="A168" s="64">
        <v>1</v>
      </c>
      <c r="B168" s="85" t="s">
        <v>314</v>
      </c>
      <c r="C168" s="85" t="s">
        <v>315</v>
      </c>
      <c r="D168" s="77" t="s">
        <v>316</v>
      </c>
      <c r="E168" s="67" t="s">
        <v>286</v>
      </c>
      <c r="F168" s="69" t="s">
        <v>128</v>
      </c>
      <c r="G168" s="64" t="s">
        <v>74</v>
      </c>
    </row>
    <row r="169" spans="1:7" ht="229.5" x14ac:dyDescent="0.25">
      <c r="A169" s="64">
        <v>2</v>
      </c>
      <c r="B169" s="85" t="s">
        <v>317</v>
      </c>
      <c r="C169" s="85" t="s">
        <v>330</v>
      </c>
      <c r="D169" s="77" t="s">
        <v>318</v>
      </c>
      <c r="E169" s="67" t="s">
        <v>274</v>
      </c>
      <c r="F169" s="69" t="s">
        <v>319</v>
      </c>
      <c r="G169" s="64" t="s">
        <v>74</v>
      </c>
    </row>
    <row r="170" spans="1:7" ht="63.75" x14ac:dyDescent="0.25">
      <c r="A170" s="64">
        <v>3</v>
      </c>
      <c r="B170" s="85" t="s">
        <v>320</v>
      </c>
      <c r="C170" s="85" t="s">
        <v>321</v>
      </c>
      <c r="D170" s="77" t="s">
        <v>322</v>
      </c>
      <c r="E170" s="67" t="s">
        <v>286</v>
      </c>
      <c r="F170" s="69" t="s">
        <v>343</v>
      </c>
      <c r="G170" s="64" t="s">
        <v>74</v>
      </c>
    </row>
    <row r="171" spans="1:7" ht="91.5" customHeight="1" x14ac:dyDescent="0.25">
      <c r="A171" s="64">
        <v>4</v>
      </c>
      <c r="B171" s="85" t="s">
        <v>323</v>
      </c>
      <c r="C171" s="85" t="s">
        <v>324</v>
      </c>
      <c r="D171" s="77" t="s">
        <v>325</v>
      </c>
      <c r="E171" s="67" t="s">
        <v>286</v>
      </c>
      <c r="F171" s="69" t="s">
        <v>128</v>
      </c>
      <c r="G171" s="64" t="s">
        <v>74</v>
      </c>
    </row>
    <row r="172" spans="1:7" x14ac:dyDescent="0.25">
      <c r="A172" s="135" t="str">
        <f>'Раздел 2'!$B$11</f>
        <v>Заключение договора на размещение объектов в сфере культуры (объекты, указанные в пункте 2.10 раздела 2 Порядка)</v>
      </c>
      <c r="B172" s="135"/>
      <c r="C172" s="135"/>
      <c r="D172" s="135"/>
      <c r="E172" s="135"/>
      <c r="F172" s="135"/>
      <c r="G172" s="135"/>
    </row>
    <row r="173" spans="1:7" x14ac:dyDescent="0.25">
      <c r="A173" s="136" t="s">
        <v>272</v>
      </c>
      <c r="B173" s="137"/>
      <c r="C173" s="137"/>
      <c r="D173" s="137"/>
      <c r="E173" s="137"/>
      <c r="F173" s="137"/>
      <c r="G173" s="138"/>
    </row>
    <row r="174" spans="1:7" ht="78" customHeight="1" x14ac:dyDescent="0.25">
      <c r="A174" s="64">
        <v>1</v>
      </c>
      <c r="B174" s="65" t="s">
        <v>82</v>
      </c>
      <c r="C174" s="73" t="s">
        <v>273</v>
      </c>
      <c r="D174" s="64" t="s">
        <v>84</v>
      </c>
      <c r="E174" s="67" t="s">
        <v>274</v>
      </c>
      <c r="F174" s="64" t="s">
        <v>75</v>
      </c>
      <c r="G174" s="64" t="s">
        <v>74</v>
      </c>
    </row>
    <row r="175" spans="1:7" ht="38.25" x14ac:dyDescent="0.25">
      <c r="A175" s="64">
        <v>2</v>
      </c>
      <c r="B175" s="65" t="s">
        <v>275</v>
      </c>
      <c r="C175" s="73" t="s">
        <v>277</v>
      </c>
      <c r="D175" s="66" t="s">
        <v>84</v>
      </c>
      <c r="E175" s="67" t="s">
        <v>274</v>
      </c>
      <c r="F175" s="64" t="s">
        <v>75</v>
      </c>
      <c r="G175" s="64" t="s">
        <v>74</v>
      </c>
    </row>
    <row r="176" spans="1:7" ht="194.25" customHeight="1" x14ac:dyDescent="0.25">
      <c r="A176" s="64">
        <v>3</v>
      </c>
      <c r="B176" s="85" t="s">
        <v>83</v>
      </c>
      <c r="C176" s="73" t="s">
        <v>278</v>
      </c>
      <c r="D176" s="64" t="s">
        <v>85</v>
      </c>
      <c r="E176" s="67" t="s">
        <v>274</v>
      </c>
      <c r="F176" s="69" t="s">
        <v>319</v>
      </c>
      <c r="G176" s="64"/>
    </row>
    <row r="177" spans="1:7" ht="25.5" x14ac:dyDescent="0.25">
      <c r="A177" s="64">
        <v>4</v>
      </c>
      <c r="B177" s="92" t="s">
        <v>279</v>
      </c>
      <c r="C177" s="73" t="s">
        <v>280</v>
      </c>
      <c r="D177" s="66" t="s">
        <v>85</v>
      </c>
      <c r="E177" s="67" t="s">
        <v>274</v>
      </c>
      <c r="F177" s="67" t="s">
        <v>160</v>
      </c>
      <c r="G177" s="64" t="s">
        <v>74</v>
      </c>
    </row>
    <row r="178" spans="1:7" ht="204" x14ac:dyDescent="0.25">
      <c r="A178" s="64">
        <v>5</v>
      </c>
      <c r="B178" s="85" t="s">
        <v>281</v>
      </c>
      <c r="C178" s="73" t="s">
        <v>282</v>
      </c>
      <c r="D178" s="71" t="s">
        <v>283</v>
      </c>
      <c r="E178" s="67" t="s">
        <v>274</v>
      </c>
      <c r="F178" s="67" t="s">
        <v>127</v>
      </c>
      <c r="G178" s="64" t="s">
        <v>74</v>
      </c>
    </row>
    <row r="179" spans="1:7" x14ac:dyDescent="0.25">
      <c r="A179" s="139" t="s">
        <v>284</v>
      </c>
      <c r="B179" s="140"/>
      <c r="C179" s="140"/>
      <c r="D179" s="140"/>
      <c r="E179" s="140"/>
      <c r="F179" s="140"/>
      <c r="G179" s="141"/>
    </row>
    <row r="180" spans="1:7" ht="78" customHeight="1" x14ac:dyDescent="0.25">
      <c r="A180" s="64">
        <v>1</v>
      </c>
      <c r="B180" s="65" t="s">
        <v>82</v>
      </c>
      <c r="C180" s="73" t="s">
        <v>285</v>
      </c>
      <c r="D180" s="64" t="s">
        <v>84</v>
      </c>
      <c r="E180" s="67" t="s">
        <v>286</v>
      </c>
      <c r="F180" s="64" t="s">
        <v>75</v>
      </c>
      <c r="G180" s="64" t="s">
        <v>74</v>
      </c>
    </row>
    <row r="181" spans="1:7" ht="38.25" x14ac:dyDescent="0.25">
      <c r="A181" s="64">
        <v>2</v>
      </c>
      <c r="B181" s="65" t="s">
        <v>275</v>
      </c>
      <c r="C181" s="73" t="s">
        <v>276</v>
      </c>
      <c r="D181" s="66" t="s">
        <v>84</v>
      </c>
      <c r="E181" s="67" t="s">
        <v>286</v>
      </c>
      <c r="F181" s="64" t="s">
        <v>75</v>
      </c>
      <c r="G181" s="64" t="s">
        <v>74</v>
      </c>
    </row>
    <row r="182" spans="1:7" ht="142.5" customHeight="1" x14ac:dyDescent="0.25">
      <c r="A182" s="64">
        <v>3</v>
      </c>
      <c r="B182" s="85" t="s">
        <v>83</v>
      </c>
      <c r="C182" s="73" t="s">
        <v>287</v>
      </c>
      <c r="D182" s="64" t="s">
        <v>85</v>
      </c>
      <c r="E182" s="67" t="s">
        <v>286</v>
      </c>
      <c r="F182" s="64" t="s">
        <v>75</v>
      </c>
      <c r="G182" s="64"/>
    </row>
    <row r="183" spans="1:7" ht="65.25" customHeight="1" x14ac:dyDescent="0.25">
      <c r="A183" s="64">
        <v>4</v>
      </c>
      <c r="B183" s="92" t="s">
        <v>288</v>
      </c>
      <c r="C183" s="73" t="s">
        <v>289</v>
      </c>
      <c r="D183" s="66" t="s">
        <v>290</v>
      </c>
      <c r="E183" s="67" t="s">
        <v>286</v>
      </c>
      <c r="F183" s="69" t="s">
        <v>128</v>
      </c>
      <c r="G183" s="68"/>
    </row>
    <row r="184" spans="1:7" ht="51.75" customHeight="1" x14ac:dyDescent="0.25">
      <c r="A184" s="64">
        <v>5</v>
      </c>
      <c r="B184" s="92" t="s">
        <v>291</v>
      </c>
      <c r="C184" s="73" t="s">
        <v>292</v>
      </c>
      <c r="D184" s="66" t="s">
        <v>85</v>
      </c>
      <c r="E184" s="67" t="s">
        <v>286</v>
      </c>
      <c r="F184" s="67" t="s">
        <v>293</v>
      </c>
      <c r="G184" s="64" t="s">
        <v>74</v>
      </c>
    </row>
    <row r="185" spans="1:7" ht="116.25" customHeight="1" x14ac:dyDescent="0.25">
      <c r="A185" s="64">
        <v>6</v>
      </c>
      <c r="B185" s="92" t="s">
        <v>294</v>
      </c>
      <c r="C185" s="73" t="s">
        <v>342</v>
      </c>
      <c r="D185" s="66" t="s">
        <v>85</v>
      </c>
      <c r="E185" s="67" t="s">
        <v>286</v>
      </c>
      <c r="F185" s="67" t="s">
        <v>348</v>
      </c>
      <c r="G185" s="64" t="s">
        <v>74</v>
      </c>
    </row>
    <row r="186" spans="1:7" ht="89.25" x14ac:dyDescent="0.25">
      <c r="A186" s="64">
        <v>7</v>
      </c>
      <c r="B186" s="92" t="s">
        <v>279</v>
      </c>
      <c r="C186" s="73" t="s">
        <v>295</v>
      </c>
      <c r="D186" s="71" t="s">
        <v>296</v>
      </c>
      <c r="E186" s="67" t="s">
        <v>286</v>
      </c>
      <c r="F186" s="67" t="s">
        <v>161</v>
      </c>
      <c r="G186" s="64" t="s">
        <v>74</v>
      </c>
    </row>
    <row r="187" spans="1:7" x14ac:dyDescent="0.25">
      <c r="A187" s="139" t="s">
        <v>297</v>
      </c>
      <c r="B187" s="140"/>
      <c r="C187" s="140"/>
      <c r="D187" s="140"/>
      <c r="E187" s="140"/>
      <c r="F187" s="140"/>
      <c r="G187" s="141"/>
    </row>
    <row r="188" spans="1:7" ht="102.75" customHeight="1" x14ac:dyDescent="0.25">
      <c r="A188" s="63">
        <v>1</v>
      </c>
      <c r="B188" s="85" t="s">
        <v>298</v>
      </c>
      <c r="C188" s="85" t="s">
        <v>299</v>
      </c>
      <c r="D188" s="144" t="s">
        <v>300</v>
      </c>
      <c r="E188" s="67" t="s">
        <v>286</v>
      </c>
      <c r="F188" s="69" t="s">
        <v>345</v>
      </c>
      <c r="G188" s="64" t="s">
        <v>74</v>
      </c>
    </row>
    <row r="189" spans="1:7" ht="126.75" customHeight="1" x14ac:dyDescent="0.25">
      <c r="A189" s="64">
        <v>2</v>
      </c>
      <c r="B189" s="85" t="s">
        <v>301</v>
      </c>
      <c r="C189" s="73" t="s">
        <v>302</v>
      </c>
      <c r="D189" s="145"/>
      <c r="E189" s="67" t="s">
        <v>286</v>
      </c>
      <c r="F189" s="69" t="s">
        <v>345</v>
      </c>
      <c r="G189" s="64" t="s">
        <v>74</v>
      </c>
    </row>
    <row r="190" spans="1:7" x14ac:dyDescent="0.25">
      <c r="A190" s="143" t="s">
        <v>303</v>
      </c>
      <c r="B190" s="143"/>
      <c r="C190" s="143"/>
      <c r="D190" s="143"/>
      <c r="E190" s="143"/>
      <c r="F190" s="143"/>
      <c r="G190" s="143"/>
    </row>
    <row r="191" spans="1:7" ht="63.75" x14ac:dyDescent="0.25">
      <c r="A191" s="64">
        <v>1</v>
      </c>
      <c r="B191" s="74" t="s">
        <v>304</v>
      </c>
      <c r="C191" s="73" t="s">
        <v>305</v>
      </c>
      <c r="D191" s="71" t="s">
        <v>306</v>
      </c>
      <c r="E191" s="67" t="s">
        <v>286</v>
      </c>
      <c r="F191" s="69" t="s">
        <v>345</v>
      </c>
      <c r="G191" s="64" t="s">
        <v>74</v>
      </c>
    </row>
    <row r="192" spans="1:7" x14ac:dyDescent="0.25">
      <c r="A192" s="139" t="s">
        <v>307</v>
      </c>
      <c r="B192" s="140"/>
      <c r="C192" s="140"/>
      <c r="D192" s="140"/>
      <c r="E192" s="140"/>
      <c r="F192" s="140"/>
      <c r="G192" s="141"/>
    </row>
    <row r="193" spans="1:7" ht="51" x14ac:dyDescent="0.25">
      <c r="A193" s="64">
        <v>1</v>
      </c>
      <c r="B193" s="75" t="s">
        <v>308</v>
      </c>
      <c r="C193" s="73" t="s">
        <v>310</v>
      </c>
      <c r="D193" s="144" t="s">
        <v>312</v>
      </c>
      <c r="E193" s="72" t="s">
        <v>286</v>
      </c>
      <c r="F193" s="76" t="s">
        <v>345</v>
      </c>
      <c r="G193" s="64" t="s">
        <v>74</v>
      </c>
    </row>
    <row r="194" spans="1:7" ht="51" x14ac:dyDescent="0.25">
      <c r="A194" s="64">
        <v>2</v>
      </c>
      <c r="B194" s="75" t="s">
        <v>309</v>
      </c>
      <c r="C194" s="65" t="s">
        <v>311</v>
      </c>
      <c r="D194" s="145"/>
      <c r="E194" s="67" t="s">
        <v>286</v>
      </c>
      <c r="F194" s="76" t="s">
        <v>345</v>
      </c>
      <c r="G194" s="64"/>
    </row>
    <row r="195" spans="1:7" x14ac:dyDescent="0.25">
      <c r="A195" s="142" t="s">
        <v>313</v>
      </c>
      <c r="B195" s="142"/>
      <c r="C195" s="142"/>
      <c r="D195" s="142"/>
      <c r="E195" s="142"/>
      <c r="F195" s="142"/>
      <c r="G195" s="142"/>
    </row>
    <row r="196" spans="1:7" ht="132" customHeight="1" x14ac:dyDescent="0.25">
      <c r="A196" s="64">
        <v>1</v>
      </c>
      <c r="B196" s="85" t="s">
        <v>314</v>
      </c>
      <c r="C196" s="85" t="s">
        <v>315</v>
      </c>
      <c r="D196" s="77" t="s">
        <v>316</v>
      </c>
      <c r="E196" s="67" t="s">
        <v>286</v>
      </c>
      <c r="F196" s="69" t="s">
        <v>128</v>
      </c>
      <c r="G196" s="64" t="s">
        <v>74</v>
      </c>
    </row>
    <row r="197" spans="1:7" ht="229.5" x14ac:dyDescent="0.25">
      <c r="A197" s="64">
        <v>2</v>
      </c>
      <c r="B197" s="85" t="s">
        <v>317</v>
      </c>
      <c r="C197" s="85" t="s">
        <v>330</v>
      </c>
      <c r="D197" s="77" t="s">
        <v>318</v>
      </c>
      <c r="E197" s="67" t="s">
        <v>274</v>
      </c>
      <c r="F197" s="69" t="s">
        <v>319</v>
      </c>
      <c r="G197" s="64" t="s">
        <v>74</v>
      </c>
    </row>
    <row r="198" spans="1:7" ht="63.75" x14ac:dyDescent="0.25">
      <c r="A198" s="64">
        <v>3</v>
      </c>
      <c r="B198" s="85" t="s">
        <v>320</v>
      </c>
      <c r="C198" s="85" t="s">
        <v>321</v>
      </c>
      <c r="D198" s="77" t="s">
        <v>322</v>
      </c>
      <c r="E198" s="67" t="s">
        <v>286</v>
      </c>
      <c r="F198" s="69" t="s">
        <v>343</v>
      </c>
      <c r="G198" s="64" t="s">
        <v>74</v>
      </c>
    </row>
    <row r="199" spans="1:7" ht="90.75" customHeight="1" x14ac:dyDescent="0.25">
      <c r="A199" s="64">
        <v>4</v>
      </c>
      <c r="B199" s="85" t="s">
        <v>323</v>
      </c>
      <c r="C199" s="85" t="s">
        <v>324</v>
      </c>
      <c r="D199" s="77" t="s">
        <v>325</v>
      </c>
      <c r="E199" s="67" t="s">
        <v>286</v>
      </c>
      <c r="F199" s="69" t="s">
        <v>128</v>
      </c>
      <c r="G199" s="64" t="s">
        <v>74</v>
      </c>
    </row>
    <row r="200" spans="1:7" x14ac:dyDescent="0.25">
      <c r="A200" s="135" t="str">
        <f>'Раздел 2'!$B$12</f>
        <v>Заключение договора на размещение объектов в сфере физической культуры и спорта (объекты, указанные в пункте 2.11 раздела 2 Порядка)</v>
      </c>
      <c r="B200" s="135"/>
      <c r="C200" s="135"/>
      <c r="D200" s="135"/>
      <c r="E200" s="135"/>
      <c r="F200" s="135"/>
      <c r="G200" s="135"/>
    </row>
    <row r="201" spans="1:7" x14ac:dyDescent="0.25">
      <c r="A201" s="136" t="s">
        <v>272</v>
      </c>
      <c r="B201" s="137"/>
      <c r="C201" s="137"/>
      <c r="D201" s="137"/>
      <c r="E201" s="137"/>
      <c r="F201" s="137"/>
      <c r="G201" s="138"/>
    </row>
    <row r="202" spans="1:7" ht="77.25" customHeight="1" x14ac:dyDescent="0.25">
      <c r="A202" s="64">
        <v>1</v>
      </c>
      <c r="B202" s="65" t="s">
        <v>82</v>
      </c>
      <c r="C202" s="73" t="s">
        <v>273</v>
      </c>
      <c r="D202" s="64" t="s">
        <v>84</v>
      </c>
      <c r="E202" s="67" t="s">
        <v>274</v>
      </c>
      <c r="F202" s="64" t="s">
        <v>75</v>
      </c>
      <c r="G202" s="64" t="s">
        <v>74</v>
      </c>
    </row>
    <row r="203" spans="1:7" ht="38.25" x14ac:dyDescent="0.25">
      <c r="A203" s="64">
        <v>2</v>
      </c>
      <c r="B203" s="65" t="s">
        <v>275</v>
      </c>
      <c r="C203" s="73" t="s">
        <v>277</v>
      </c>
      <c r="D203" s="66" t="s">
        <v>84</v>
      </c>
      <c r="E203" s="67" t="s">
        <v>274</v>
      </c>
      <c r="F203" s="64" t="s">
        <v>75</v>
      </c>
      <c r="G203" s="64" t="s">
        <v>74</v>
      </c>
    </row>
    <row r="204" spans="1:7" ht="193.5" customHeight="1" x14ac:dyDescent="0.25">
      <c r="A204" s="64">
        <v>3</v>
      </c>
      <c r="B204" s="85" t="s">
        <v>83</v>
      </c>
      <c r="C204" s="73" t="s">
        <v>278</v>
      </c>
      <c r="D204" s="64" t="s">
        <v>85</v>
      </c>
      <c r="E204" s="67" t="s">
        <v>274</v>
      </c>
      <c r="F204" s="69" t="s">
        <v>319</v>
      </c>
      <c r="G204" s="64"/>
    </row>
    <row r="205" spans="1:7" ht="25.5" x14ac:dyDescent="0.25">
      <c r="A205" s="64">
        <v>4</v>
      </c>
      <c r="B205" s="92" t="s">
        <v>279</v>
      </c>
      <c r="C205" s="73" t="s">
        <v>280</v>
      </c>
      <c r="D205" s="66" t="s">
        <v>85</v>
      </c>
      <c r="E205" s="67" t="s">
        <v>274</v>
      </c>
      <c r="F205" s="67" t="s">
        <v>160</v>
      </c>
      <c r="G205" s="64" t="s">
        <v>74</v>
      </c>
    </row>
    <row r="206" spans="1:7" ht="204" x14ac:dyDescent="0.25">
      <c r="A206" s="64">
        <v>5</v>
      </c>
      <c r="B206" s="85" t="s">
        <v>281</v>
      </c>
      <c r="C206" s="73" t="s">
        <v>282</v>
      </c>
      <c r="D206" s="71" t="s">
        <v>283</v>
      </c>
      <c r="E206" s="67" t="s">
        <v>274</v>
      </c>
      <c r="F206" s="67" t="s">
        <v>127</v>
      </c>
      <c r="G206" s="64" t="s">
        <v>74</v>
      </c>
    </row>
    <row r="207" spans="1:7" x14ac:dyDescent="0.25">
      <c r="A207" s="139" t="s">
        <v>284</v>
      </c>
      <c r="B207" s="140"/>
      <c r="C207" s="140"/>
      <c r="D207" s="140"/>
      <c r="E207" s="140"/>
      <c r="F207" s="140"/>
      <c r="G207" s="141"/>
    </row>
    <row r="208" spans="1:7" ht="78" customHeight="1" x14ac:dyDescent="0.25">
      <c r="A208" s="64">
        <v>1</v>
      </c>
      <c r="B208" s="65" t="s">
        <v>82</v>
      </c>
      <c r="C208" s="73" t="s">
        <v>285</v>
      </c>
      <c r="D208" s="64" t="s">
        <v>84</v>
      </c>
      <c r="E208" s="67" t="s">
        <v>286</v>
      </c>
      <c r="F208" s="64" t="s">
        <v>75</v>
      </c>
      <c r="G208" s="64" t="s">
        <v>74</v>
      </c>
    </row>
    <row r="209" spans="1:7" ht="38.25" x14ac:dyDescent="0.25">
      <c r="A209" s="64">
        <v>2</v>
      </c>
      <c r="B209" s="65" t="s">
        <v>275</v>
      </c>
      <c r="C209" s="73" t="s">
        <v>276</v>
      </c>
      <c r="D209" s="66" t="s">
        <v>84</v>
      </c>
      <c r="E209" s="67" t="s">
        <v>286</v>
      </c>
      <c r="F209" s="64" t="s">
        <v>75</v>
      </c>
      <c r="G209" s="64" t="s">
        <v>74</v>
      </c>
    </row>
    <row r="210" spans="1:7" ht="141.75" customHeight="1" x14ac:dyDescent="0.25">
      <c r="A210" s="64">
        <v>3</v>
      </c>
      <c r="B210" s="85" t="s">
        <v>83</v>
      </c>
      <c r="C210" s="73" t="s">
        <v>287</v>
      </c>
      <c r="D210" s="64" t="s">
        <v>85</v>
      </c>
      <c r="E210" s="67" t="s">
        <v>286</v>
      </c>
      <c r="F210" s="64" t="s">
        <v>75</v>
      </c>
      <c r="G210" s="64"/>
    </row>
    <row r="211" spans="1:7" ht="65.25" customHeight="1" x14ac:dyDescent="0.25">
      <c r="A211" s="64">
        <v>4</v>
      </c>
      <c r="B211" s="92" t="s">
        <v>288</v>
      </c>
      <c r="C211" s="73" t="s">
        <v>289</v>
      </c>
      <c r="D211" s="66" t="s">
        <v>290</v>
      </c>
      <c r="E211" s="67" t="s">
        <v>286</v>
      </c>
      <c r="F211" s="69" t="s">
        <v>128</v>
      </c>
      <c r="G211" s="68"/>
    </row>
    <row r="212" spans="1:7" ht="53.25" customHeight="1" x14ac:dyDescent="0.25">
      <c r="A212" s="64">
        <v>5</v>
      </c>
      <c r="B212" s="92" t="s">
        <v>291</v>
      </c>
      <c r="C212" s="73" t="s">
        <v>292</v>
      </c>
      <c r="D212" s="66" t="s">
        <v>85</v>
      </c>
      <c r="E212" s="67" t="s">
        <v>286</v>
      </c>
      <c r="F212" s="67" t="s">
        <v>293</v>
      </c>
      <c r="G212" s="64" t="s">
        <v>74</v>
      </c>
    </row>
    <row r="213" spans="1:7" ht="116.25" customHeight="1" x14ac:dyDescent="0.25">
      <c r="A213" s="64">
        <v>6</v>
      </c>
      <c r="B213" s="92" t="s">
        <v>294</v>
      </c>
      <c r="C213" s="73" t="s">
        <v>342</v>
      </c>
      <c r="D213" s="66" t="s">
        <v>85</v>
      </c>
      <c r="E213" s="67" t="s">
        <v>286</v>
      </c>
      <c r="F213" s="67" t="s">
        <v>348</v>
      </c>
      <c r="G213" s="64" t="s">
        <v>74</v>
      </c>
    </row>
    <row r="214" spans="1:7" ht="89.25" x14ac:dyDescent="0.25">
      <c r="A214" s="64">
        <v>7</v>
      </c>
      <c r="B214" s="92" t="s">
        <v>279</v>
      </c>
      <c r="C214" s="73" t="s">
        <v>295</v>
      </c>
      <c r="D214" s="71" t="s">
        <v>296</v>
      </c>
      <c r="E214" s="67" t="s">
        <v>286</v>
      </c>
      <c r="F214" s="67" t="s">
        <v>161</v>
      </c>
      <c r="G214" s="64" t="s">
        <v>74</v>
      </c>
    </row>
    <row r="215" spans="1:7" x14ac:dyDescent="0.25">
      <c r="A215" s="139" t="s">
        <v>297</v>
      </c>
      <c r="B215" s="140"/>
      <c r="C215" s="140"/>
      <c r="D215" s="140"/>
      <c r="E215" s="140"/>
      <c r="F215" s="140"/>
      <c r="G215" s="141"/>
    </row>
    <row r="216" spans="1:7" ht="102.75" customHeight="1" x14ac:dyDescent="0.25">
      <c r="A216" s="63">
        <v>1</v>
      </c>
      <c r="B216" s="85" t="s">
        <v>298</v>
      </c>
      <c r="C216" s="85" t="s">
        <v>299</v>
      </c>
      <c r="D216" s="144" t="s">
        <v>300</v>
      </c>
      <c r="E216" s="67" t="s">
        <v>286</v>
      </c>
      <c r="F216" s="69" t="s">
        <v>345</v>
      </c>
      <c r="G216" s="64" t="s">
        <v>74</v>
      </c>
    </row>
    <row r="217" spans="1:7" ht="128.25" customHeight="1" x14ac:dyDescent="0.25">
      <c r="A217" s="64">
        <v>2</v>
      </c>
      <c r="B217" s="85" t="s">
        <v>301</v>
      </c>
      <c r="C217" s="73" t="s">
        <v>302</v>
      </c>
      <c r="D217" s="145"/>
      <c r="E217" s="67" t="s">
        <v>286</v>
      </c>
      <c r="F217" s="69" t="s">
        <v>345</v>
      </c>
      <c r="G217" s="64" t="s">
        <v>74</v>
      </c>
    </row>
    <row r="218" spans="1:7" x14ac:dyDescent="0.25">
      <c r="A218" s="143" t="s">
        <v>303</v>
      </c>
      <c r="B218" s="143"/>
      <c r="C218" s="143"/>
      <c r="D218" s="143"/>
      <c r="E218" s="143"/>
      <c r="F218" s="143"/>
      <c r="G218" s="143"/>
    </row>
    <row r="219" spans="1:7" ht="63.75" x14ac:dyDescent="0.25">
      <c r="A219" s="64">
        <v>1</v>
      </c>
      <c r="B219" s="74" t="s">
        <v>304</v>
      </c>
      <c r="C219" s="73" t="s">
        <v>305</v>
      </c>
      <c r="D219" s="71" t="s">
        <v>306</v>
      </c>
      <c r="E219" s="67" t="s">
        <v>286</v>
      </c>
      <c r="F219" s="69" t="s">
        <v>345</v>
      </c>
      <c r="G219" s="64" t="s">
        <v>74</v>
      </c>
    </row>
    <row r="220" spans="1:7" x14ac:dyDescent="0.25">
      <c r="A220" s="139" t="s">
        <v>307</v>
      </c>
      <c r="B220" s="140"/>
      <c r="C220" s="140"/>
      <c r="D220" s="140"/>
      <c r="E220" s="140"/>
      <c r="F220" s="140"/>
      <c r="G220" s="141"/>
    </row>
    <row r="221" spans="1:7" ht="51" x14ac:dyDescent="0.25">
      <c r="A221" s="64">
        <v>1</v>
      </c>
      <c r="B221" s="75" t="s">
        <v>308</v>
      </c>
      <c r="C221" s="73" t="s">
        <v>310</v>
      </c>
      <c r="D221" s="144" t="s">
        <v>312</v>
      </c>
      <c r="E221" s="72" t="s">
        <v>286</v>
      </c>
      <c r="F221" s="76" t="s">
        <v>345</v>
      </c>
      <c r="G221" s="64" t="s">
        <v>74</v>
      </c>
    </row>
    <row r="222" spans="1:7" ht="51" x14ac:dyDescent="0.25">
      <c r="A222" s="64">
        <v>2</v>
      </c>
      <c r="B222" s="75" t="s">
        <v>309</v>
      </c>
      <c r="C222" s="65" t="s">
        <v>311</v>
      </c>
      <c r="D222" s="145"/>
      <c r="E222" s="67" t="s">
        <v>286</v>
      </c>
      <c r="F222" s="76" t="s">
        <v>345</v>
      </c>
      <c r="G222" s="64"/>
    </row>
    <row r="223" spans="1:7" x14ac:dyDescent="0.25">
      <c r="A223" s="142" t="s">
        <v>313</v>
      </c>
      <c r="B223" s="142"/>
      <c r="C223" s="142"/>
      <c r="D223" s="142"/>
      <c r="E223" s="142"/>
      <c r="F223" s="142"/>
      <c r="G223" s="142"/>
    </row>
    <row r="224" spans="1:7" ht="136.5" customHeight="1" x14ac:dyDescent="0.25">
      <c r="A224" s="64">
        <v>1</v>
      </c>
      <c r="B224" s="85" t="s">
        <v>314</v>
      </c>
      <c r="C224" s="85" t="s">
        <v>315</v>
      </c>
      <c r="D224" s="77" t="s">
        <v>316</v>
      </c>
      <c r="E224" s="67" t="s">
        <v>286</v>
      </c>
      <c r="F224" s="69" t="s">
        <v>128</v>
      </c>
      <c r="G224" s="64" t="s">
        <v>74</v>
      </c>
    </row>
    <row r="225" spans="1:7" ht="229.5" x14ac:dyDescent="0.25">
      <c r="A225" s="64">
        <v>2</v>
      </c>
      <c r="B225" s="85" t="s">
        <v>317</v>
      </c>
      <c r="C225" s="85" t="s">
        <v>330</v>
      </c>
      <c r="D225" s="77" t="s">
        <v>318</v>
      </c>
      <c r="E225" s="67" t="s">
        <v>274</v>
      </c>
      <c r="F225" s="69" t="s">
        <v>319</v>
      </c>
      <c r="G225" s="64" t="s">
        <v>74</v>
      </c>
    </row>
    <row r="226" spans="1:7" ht="63.75" x14ac:dyDescent="0.25">
      <c r="A226" s="64">
        <v>3</v>
      </c>
      <c r="B226" s="85" t="s">
        <v>320</v>
      </c>
      <c r="C226" s="85" t="s">
        <v>321</v>
      </c>
      <c r="D226" s="77" t="s">
        <v>322</v>
      </c>
      <c r="E226" s="67" t="s">
        <v>286</v>
      </c>
      <c r="F226" s="69" t="s">
        <v>343</v>
      </c>
      <c r="G226" s="64" t="s">
        <v>74</v>
      </c>
    </row>
    <row r="227" spans="1:7" ht="91.5" customHeight="1" x14ac:dyDescent="0.25">
      <c r="A227" s="64">
        <v>4</v>
      </c>
      <c r="B227" s="85" t="s">
        <v>323</v>
      </c>
      <c r="C227" s="85" t="s">
        <v>324</v>
      </c>
      <c r="D227" s="77" t="s">
        <v>325</v>
      </c>
      <c r="E227" s="67" t="s">
        <v>286</v>
      </c>
      <c r="F227" s="69" t="s">
        <v>128</v>
      </c>
      <c r="G227" s="64" t="s">
        <v>74</v>
      </c>
    </row>
    <row r="228" spans="1:7" x14ac:dyDescent="0.25">
      <c r="A228" s="135" t="str">
        <f>'Раздел 2'!$B$13</f>
        <v>Заключение договора на размещение объектов в сфере природных ресурсов (объекты, указанные в пункте 2.12 раздела 2 Порядка)</v>
      </c>
      <c r="B228" s="135"/>
      <c r="C228" s="135"/>
      <c r="D228" s="135"/>
      <c r="E228" s="135"/>
      <c r="F228" s="135"/>
      <c r="G228" s="135"/>
    </row>
    <row r="229" spans="1:7" x14ac:dyDescent="0.25">
      <c r="A229" s="136" t="s">
        <v>272</v>
      </c>
      <c r="B229" s="137"/>
      <c r="C229" s="137"/>
      <c r="D229" s="137"/>
      <c r="E229" s="137"/>
      <c r="F229" s="137"/>
      <c r="G229" s="138"/>
    </row>
    <row r="230" spans="1:7" ht="78" customHeight="1" x14ac:dyDescent="0.25">
      <c r="A230" s="64">
        <v>1</v>
      </c>
      <c r="B230" s="65" t="s">
        <v>82</v>
      </c>
      <c r="C230" s="73" t="s">
        <v>273</v>
      </c>
      <c r="D230" s="64" t="s">
        <v>84</v>
      </c>
      <c r="E230" s="67" t="s">
        <v>274</v>
      </c>
      <c r="F230" s="64" t="s">
        <v>75</v>
      </c>
      <c r="G230" s="64" t="s">
        <v>74</v>
      </c>
    </row>
    <row r="231" spans="1:7" ht="38.25" x14ac:dyDescent="0.25">
      <c r="A231" s="64">
        <v>2</v>
      </c>
      <c r="B231" s="65" t="s">
        <v>275</v>
      </c>
      <c r="C231" s="73" t="s">
        <v>277</v>
      </c>
      <c r="D231" s="66" t="s">
        <v>84</v>
      </c>
      <c r="E231" s="67" t="s">
        <v>274</v>
      </c>
      <c r="F231" s="64" t="s">
        <v>75</v>
      </c>
      <c r="G231" s="64" t="s">
        <v>74</v>
      </c>
    </row>
    <row r="232" spans="1:7" ht="192.75" customHeight="1" x14ac:dyDescent="0.25">
      <c r="A232" s="64">
        <v>3</v>
      </c>
      <c r="B232" s="85" t="s">
        <v>83</v>
      </c>
      <c r="C232" s="73" t="s">
        <v>278</v>
      </c>
      <c r="D232" s="64" t="s">
        <v>85</v>
      </c>
      <c r="E232" s="67" t="s">
        <v>274</v>
      </c>
      <c r="F232" s="69" t="s">
        <v>319</v>
      </c>
      <c r="G232" s="64"/>
    </row>
    <row r="233" spans="1:7" ht="25.5" x14ac:dyDescent="0.25">
      <c r="A233" s="64">
        <v>4</v>
      </c>
      <c r="B233" s="92" t="s">
        <v>279</v>
      </c>
      <c r="C233" s="73" t="s">
        <v>280</v>
      </c>
      <c r="D233" s="66" t="s">
        <v>85</v>
      </c>
      <c r="E233" s="67" t="s">
        <v>274</v>
      </c>
      <c r="F233" s="67" t="s">
        <v>160</v>
      </c>
      <c r="G233" s="64" t="s">
        <v>74</v>
      </c>
    </row>
    <row r="234" spans="1:7" ht="204" x14ac:dyDescent="0.25">
      <c r="A234" s="64">
        <v>5</v>
      </c>
      <c r="B234" s="85" t="s">
        <v>281</v>
      </c>
      <c r="C234" s="73" t="s">
        <v>282</v>
      </c>
      <c r="D234" s="71" t="s">
        <v>283</v>
      </c>
      <c r="E234" s="67" t="s">
        <v>274</v>
      </c>
      <c r="F234" s="67" t="s">
        <v>127</v>
      </c>
      <c r="G234" s="64" t="s">
        <v>74</v>
      </c>
    </row>
    <row r="235" spans="1:7" x14ac:dyDescent="0.25">
      <c r="A235" s="139" t="s">
        <v>284</v>
      </c>
      <c r="B235" s="140"/>
      <c r="C235" s="140"/>
      <c r="D235" s="140"/>
      <c r="E235" s="140"/>
      <c r="F235" s="140"/>
      <c r="G235" s="141"/>
    </row>
    <row r="236" spans="1:7" ht="77.25" customHeight="1" x14ac:dyDescent="0.25">
      <c r="A236" s="64">
        <v>1</v>
      </c>
      <c r="B236" s="65" t="s">
        <v>82</v>
      </c>
      <c r="C236" s="73" t="s">
        <v>285</v>
      </c>
      <c r="D236" s="64" t="s">
        <v>84</v>
      </c>
      <c r="E236" s="67" t="s">
        <v>286</v>
      </c>
      <c r="F236" s="64" t="s">
        <v>75</v>
      </c>
      <c r="G236" s="64" t="s">
        <v>74</v>
      </c>
    </row>
    <row r="237" spans="1:7" ht="38.25" x14ac:dyDescent="0.25">
      <c r="A237" s="64">
        <v>2</v>
      </c>
      <c r="B237" s="65" t="s">
        <v>275</v>
      </c>
      <c r="C237" s="73" t="s">
        <v>276</v>
      </c>
      <c r="D237" s="66" t="s">
        <v>84</v>
      </c>
      <c r="E237" s="67" t="s">
        <v>286</v>
      </c>
      <c r="F237" s="64" t="s">
        <v>75</v>
      </c>
      <c r="G237" s="64" t="s">
        <v>74</v>
      </c>
    </row>
    <row r="238" spans="1:7" ht="142.5" customHeight="1" x14ac:dyDescent="0.25">
      <c r="A238" s="64">
        <v>3</v>
      </c>
      <c r="B238" s="85" t="s">
        <v>83</v>
      </c>
      <c r="C238" s="73" t="s">
        <v>287</v>
      </c>
      <c r="D238" s="64" t="s">
        <v>85</v>
      </c>
      <c r="E238" s="67" t="s">
        <v>286</v>
      </c>
      <c r="F238" s="64" t="s">
        <v>75</v>
      </c>
      <c r="G238" s="64"/>
    </row>
    <row r="239" spans="1:7" ht="66.75" customHeight="1" x14ac:dyDescent="0.25">
      <c r="A239" s="64">
        <v>4</v>
      </c>
      <c r="B239" s="92" t="s">
        <v>288</v>
      </c>
      <c r="C239" s="73" t="s">
        <v>289</v>
      </c>
      <c r="D239" s="66" t="s">
        <v>290</v>
      </c>
      <c r="E239" s="67" t="s">
        <v>286</v>
      </c>
      <c r="F239" s="69" t="s">
        <v>128</v>
      </c>
      <c r="G239" s="68"/>
    </row>
    <row r="240" spans="1:7" ht="52.5" customHeight="1" x14ac:dyDescent="0.25">
      <c r="A240" s="64">
        <v>5</v>
      </c>
      <c r="B240" s="92" t="s">
        <v>291</v>
      </c>
      <c r="C240" s="73" t="s">
        <v>292</v>
      </c>
      <c r="D240" s="66" t="s">
        <v>85</v>
      </c>
      <c r="E240" s="67" t="s">
        <v>286</v>
      </c>
      <c r="F240" s="67" t="s">
        <v>293</v>
      </c>
      <c r="G240" s="64" t="s">
        <v>74</v>
      </c>
    </row>
    <row r="241" spans="1:7" ht="117" customHeight="1" x14ac:dyDescent="0.25">
      <c r="A241" s="64">
        <v>6</v>
      </c>
      <c r="B241" s="92" t="s">
        <v>294</v>
      </c>
      <c r="C241" s="73" t="s">
        <v>342</v>
      </c>
      <c r="D241" s="66" t="s">
        <v>85</v>
      </c>
      <c r="E241" s="67" t="s">
        <v>286</v>
      </c>
      <c r="F241" s="67" t="s">
        <v>343</v>
      </c>
      <c r="G241" s="64" t="s">
        <v>74</v>
      </c>
    </row>
    <row r="242" spans="1:7" ht="89.25" x14ac:dyDescent="0.25">
      <c r="A242" s="64">
        <v>7</v>
      </c>
      <c r="B242" s="92" t="s">
        <v>279</v>
      </c>
      <c r="C242" s="73" t="s">
        <v>295</v>
      </c>
      <c r="D242" s="71" t="s">
        <v>296</v>
      </c>
      <c r="E242" s="67" t="s">
        <v>286</v>
      </c>
      <c r="F242" s="67" t="s">
        <v>161</v>
      </c>
      <c r="G242" s="64" t="s">
        <v>74</v>
      </c>
    </row>
    <row r="243" spans="1:7" x14ac:dyDescent="0.25">
      <c r="A243" s="139" t="s">
        <v>297</v>
      </c>
      <c r="B243" s="140"/>
      <c r="C243" s="140"/>
      <c r="D243" s="140"/>
      <c r="E243" s="140"/>
      <c r="F243" s="140"/>
      <c r="G243" s="141"/>
    </row>
    <row r="244" spans="1:7" ht="102.75" customHeight="1" x14ac:dyDescent="0.25">
      <c r="A244" s="63">
        <v>1</v>
      </c>
      <c r="B244" s="85" t="s">
        <v>298</v>
      </c>
      <c r="C244" s="85" t="s">
        <v>299</v>
      </c>
      <c r="D244" s="144" t="s">
        <v>300</v>
      </c>
      <c r="E244" s="67" t="s">
        <v>286</v>
      </c>
      <c r="F244" s="69" t="s">
        <v>345</v>
      </c>
      <c r="G244" s="64" t="s">
        <v>74</v>
      </c>
    </row>
    <row r="245" spans="1:7" ht="125.25" customHeight="1" x14ac:dyDescent="0.25">
      <c r="A245" s="64">
        <v>2</v>
      </c>
      <c r="B245" s="85" t="s">
        <v>301</v>
      </c>
      <c r="C245" s="73" t="s">
        <v>302</v>
      </c>
      <c r="D245" s="145"/>
      <c r="E245" s="67" t="s">
        <v>286</v>
      </c>
      <c r="F245" s="69" t="s">
        <v>345</v>
      </c>
      <c r="G245" s="64" t="s">
        <v>74</v>
      </c>
    </row>
    <row r="246" spans="1:7" x14ac:dyDescent="0.25">
      <c r="A246" s="143" t="s">
        <v>303</v>
      </c>
      <c r="B246" s="143"/>
      <c r="C246" s="143"/>
      <c r="D246" s="143"/>
      <c r="E246" s="143"/>
      <c r="F246" s="143"/>
      <c r="G246" s="143"/>
    </row>
    <row r="247" spans="1:7" ht="63.75" x14ac:dyDescent="0.25">
      <c r="A247" s="64">
        <v>1</v>
      </c>
      <c r="B247" s="74" t="s">
        <v>304</v>
      </c>
      <c r="C247" s="73" t="s">
        <v>305</v>
      </c>
      <c r="D247" s="71" t="s">
        <v>306</v>
      </c>
      <c r="E247" s="67" t="s">
        <v>286</v>
      </c>
      <c r="F247" s="69" t="s">
        <v>345</v>
      </c>
      <c r="G247" s="64" t="s">
        <v>74</v>
      </c>
    </row>
    <row r="248" spans="1:7" x14ac:dyDescent="0.25">
      <c r="A248" s="139" t="s">
        <v>307</v>
      </c>
      <c r="B248" s="140"/>
      <c r="C248" s="140"/>
      <c r="D248" s="140"/>
      <c r="E248" s="140"/>
      <c r="F248" s="140"/>
      <c r="G248" s="141"/>
    </row>
    <row r="249" spans="1:7" ht="51" x14ac:dyDescent="0.25">
      <c r="A249" s="64">
        <v>1</v>
      </c>
      <c r="B249" s="75" t="s">
        <v>308</v>
      </c>
      <c r="C249" s="73" t="s">
        <v>310</v>
      </c>
      <c r="D249" s="144" t="s">
        <v>312</v>
      </c>
      <c r="E249" s="72" t="s">
        <v>286</v>
      </c>
      <c r="F249" s="76" t="s">
        <v>345</v>
      </c>
      <c r="G249" s="64" t="s">
        <v>74</v>
      </c>
    </row>
    <row r="250" spans="1:7" ht="51" x14ac:dyDescent="0.25">
      <c r="A250" s="64">
        <v>2</v>
      </c>
      <c r="B250" s="75" t="s">
        <v>309</v>
      </c>
      <c r="C250" s="65" t="s">
        <v>311</v>
      </c>
      <c r="D250" s="145"/>
      <c r="E250" s="67" t="s">
        <v>286</v>
      </c>
      <c r="F250" s="76" t="s">
        <v>345</v>
      </c>
      <c r="G250" s="64"/>
    </row>
    <row r="251" spans="1:7" x14ac:dyDescent="0.25">
      <c r="A251" s="142" t="s">
        <v>313</v>
      </c>
      <c r="B251" s="142"/>
      <c r="C251" s="142"/>
      <c r="D251" s="142"/>
      <c r="E251" s="142"/>
      <c r="F251" s="142"/>
      <c r="G251" s="142"/>
    </row>
    <row r="252" spans="1:7" ht="135" customHeight="1" x14ac:dyDescent="0.25">
      <c r="A252" s="64">
        <v>1</v>
      </c>
      <c r="B252" s="85" t="s">
        <v>314</v>
      </c>
      <c r="C252" s="85" t="s">
        <v>315</v>
      </c>
      <c r="D252" s="77" t="s">
        <v>316</v>
      </c>
      <c r="E252" s="67" t="s">
        <v>286</v>
      </c>
      <c r="F252" s="69" t="s">
        <v>128</v>
      </c>
      <c r="G252" s="64" t="s">
        <v>74</v>
      </c>
    </row>
    <row r="253" spans="1:7" ht="229.5" x14ac:dyDescent="0.25">
      <c r="A253" s="64">
        <v>2</v>
      </c>
      <c r="B253" s="85" t="s">
        <v>317</v>
      </c>
      <c r="C253" s="85" t="s">
        <v>330</v>
      </c>
      <c r="D253" s="77" t="s">
        <v>318</v>
      </c>
      <c r="E253" s="67" t="s">
        <v>274</v>
      </c>
      <c r="F253" s="69" t="s">
        <v>319</v>
      </c>
      <c r="G253" s="64" t="s">
        <v>74</v>
      </c>
    </row>
    <row r="254" spans="1:7" ht="63.75" x14ac:dyDescent="0.25">
      <c r="A254" s="64">
        <v>3</v>
      </c>
      <c r="B254" s="85" t="s">
        <v>320</v>
      </c>
      <c r="C254" s="85" t="s">
        <v>321</v>
      </c>
      <c r="D254" s="77" t="s">
        <v>322</v>
      </c>
      <c r="E254" s="67" t="s">
        <v>286</v>
      </c>
      <c r="F254" s="69" t="s">
        <v>343</v>
      </c>
      <c r="G254" s="64" t="s">
        <v>74</v>
      </c>
    </row>
    <row r="255" spans="1:7" ht="90.75" customHeight="1" x14ac:dyDescent="0.25">
      <c r="A255" s="64">
        <v>4</v>
      </c>
      <c r="B255" s="85" t="s">
        <v>323</v>
      </c>
      <c r="C255" s="85" t="s">
        <v>324</v>
      </c>
      <c r="D255" s="77" t="s">
        <v>325</v>
      </c>
      <c r="E255" s="67" t="s">
        <v>286</v>
      </c>
      <c r="F255" s="69" t="s">
        <v>128</v>
      </c>
      <c r="G255" s="64" t="s">
        <v>74</v>
      </c>
    </row>
    <row r="256" spans="1:7" x14ac:dyDescent="0.25">
      <c r="A256" s="135" t="str">
        <f>'Раздел 2'!$B$14</f>
        <v>Заключение договора на размещение объектов потребительской сферы (объекты, указанные в пункте 2.12.1 раздела 2 Порядка)</v>
      </c>
      <c r="B256" s="135"/>
      <c r="C256" s="135"/>
      <c r="D256" s="135"/>
      <c r="E256" s="135"/>
      <c r="F256" s="135"/>
      <c r="G256" s="135"/>
    </row>
    <row r="257" spans="1:7" x14ac:dyDescent="0.25">
      <c r="A257" s="136" t="s">
        <v>272</v>
      </c>
      <c r="B257" s="137"/>
      <c r="C257" s="137"/>
      <c r="D257" s="137"/>
      <c r="E257" s="137"/>
      <c r="F257" s="137"/>
      <c r="G257" s="138"/>
    </row>
    <row r="258" spans="1:7" ht="78.75" customHeight="1" x14ac:dyDescent="0.25">
      <c r="A258" s="64">
        <v>1</v>
      </c>
      <c r="B258" s="65" t="s">
        <v>82</v>
      </c>
      <c r="C258" s="73" t="s">
        <v>273</v>
      </c>
      <c r="D258" s="64" t="s">
        <v>84</v>
      </c>
      <c r="E258" s="67" t="s">
        <v>274</v>
      </c>
      <c r="F258" s="64" t="s">
        <v>75</v>
      </c>
      <c r="G258" s="64" t="s">
        <v>74</v>
      </c>
    </row>
    <row r="259" spans="1:7" ht="38.25" x14ac:dyDescent="0.25">
      <c r="A259" s="64">
        <v>2</v>
      </c>
      <c r="B259" s="65" t="s">
        <v>275</v>
      </c>
      <c r="C259" s="73" t="s">
        <v>277</v>
      </c>
      <c r="D259" s="66" t="s">
        <v>84</v>
      </c>
      <c r="E259" s="67" t="s">
        <v>274</v>
      </c>
      <c r="F259" s="64" t="s">
        <v>75</v>
      </c>
      <c r="G259" s="64" t="s">
        <v>74</v>
      </c>
    </row>
    <row r="260" spans="1:7" ht="192.75" customHeight="1" x14ac:dyDescent="0.25">
      <c r="A260" s="64">
        <v>3</v>
      </c>
      <c r="B260" s="85" t="s">
        <v>83</v>
      </c>
      <c r="C260" s="73" t="s">
        <v>278</v>
      </c>
      <c r="D260" s="64" t="s">
        <v>85</v>
      </c>
      <c r="E260" s="67" t="s">
        <v>274</v>
      </c>
      <c r="F260" s="69" t="s">
        <v>319</v>
      </c>
      <c r="G260" s="64"/>
    </row>
    <row r="261" spans="1:7" ht="25.5" x14ac:dyDescent="0.25">
      <c r="A261" s="64">
        <v>4</v>
      </c>
      <c r="B261" s="92" t="s">
        <v>279</v>
      </c>
      <c r="C261" s="73" t="s">
        <v>280</v>
      </c>
      <c r="D261" s="66" t="s">
        <v>85</v>
      </c>
      <c r="E261" s="67" t="s">
        <v>274</v>
      </c>
      <c r="F261" s="67" t="s">
        <v>160</v>
      </c>
      <c r="G261" s="64" t="s">
        <v>74</v>
      </c>
    </row>
    <row r="262" spans="1:7" ht="204" x14ac:dyDescent="0.25">
      <c r="A262" s="64">
        <v>5</v>
      </c>
      <c r="B262" s="85" t="s">
        <v>281</v>
      </c>
      <c r="C262" s="73" t="s">
        <v>282</v>
      </c>
      <c r="D262" s="71" t="s">
        <v>283</v>
      </c>
      <c r="E262" s="67" t="s">
        <v>274</v>
      </c>
      <c r="F262" s="67" t="s">
        <v>127</v>
      </c>
      <c r="G262" s="64" t="s">
        <v>74</v>
      </c>
    </row>
    <row r="263" spans="1:7" x14ac:dyDescent="0.25">
      <c r="A263" s="139" t="s">
        <v>284</v>
      </c>
      <c r="B263" s="140"/>
      <c r="C263" s="140"/>
      <c r="D263" s="140"/>
      <c r="E263" s="140"/>
      <c r="F263" s="140"/>
      <c r="G263" s="141"/>
    </row>
    <row r="264" spans="1:7" ht="78" customHeight="1" x14ac:dyDescent="0.25">
      <c r="A264" s="64">
        <v>1</v>
      </c>
      <c r="B264" s="65" t="s">
        <v>82</v>
      </c>
      <c r="C264" s="73" t="s">
        <v>285</v>
      </c>
      <c r="D264" s="64" t="s">
        <v>84</v>
      </c>
      <c r="E264" s="67" t="s">
        <v>286</v>
      </c>
      <c r="F264" s="64" t="s">
        <v>75</v>
      </c>
      <c r="G264" s="64" t="s">
        <v>74</v>
      </c>
    </row>
    <row r="265" spans="1:7" ht="38.25" x14ac:dyDescent="0.25">
      <c r="A265" s="64">
        <v>2</v>
      </c>
      <c r="B265" s="65" t="s">
        <v>275</v>
      </c>
      <c r="C265" s="73" t="s">
        <v>276</v>
      </c>
      <c r="D265" s="66" t="s">
        <v>84</v>
      </c>
      <c r="E265" s="67" t="s">
        <v>286</v>
      </c>
      <c r="F265" s="64" t="s">
        <v>75</v>
      </c>
      <c r="G265" s="64" t="s">
        <v>74</v>
      </c>
    </row>
    <row r="266" spans="1:7" ht="143.25" customHeight="1" x14ac:dyDescent="0.25">
      <c r="A266" s="64">
        <v>3</v>
      </c>
      <c r="B266" s="85" t="s">
        <v>83</v>
      </c>
      <c r="C266" s="73" t="s">
        <v>287</v>
      </c>
      <c r="D266" s="64" t="s">
        <v>85</v>
      </c>
      <c r="E266" s="67" t="s">
        <v>286</v>
      </c>
      <c r="F266" s="64" t="s">
        <v>75</v>
      </c>
      <c r="G266" s="64"/>
    </row>
    <row r="267" spans="1:7" ht="65.25" customHeight="1" x14ac:dyDescent="0.25">
      <c r="A267" s="64">
        <v>4</v>
      </c>
      <c r="B267" s="92" t="s">
        <v>288</v>
      </c>
      <c r="C267" s="73" t="s">
        <v>289</v>
      </c>
      <c r="D267" s="66" t="s">
        <v>290</v>
      </c>
      <c r="E267" s="67" t="s">
        <v>286</v>
      </c>
      <c r="F267" s="69" t="s">
        <v>128</v>
      </c>
      <c r="G267" s="68"/>
    </row>
    <row r="268" spans="1:7" ht="52.5" customHeight="1" x14ac:dyDescent="0.25">
      <c r="A268" s="64">
        <v>5</v>
      </c>
      <c r="B268" s="92" t="s">
        <v>291</v>
      </c>
      <c r="C268" s="73" t="s">
        <v>292</v>
      </c>
      <c r="D268" s="66" t="s">
        <v>85</v>
      </c>
      <c r="E268" s="67" t="s">
        <v>286</v>
      </c>
      <c r="F268" s="67" t="s">
        <v>293</v>
      </c>
      <c r="G268" s="64" t="s">
        <v>74</v>
      </c>
    </row>
    <row r="269" spans="1:7" ht="116.25" customHeight="1" x14ac:dyDescent="0.25">
      <c r="A269" s="64">
        <v>6</v>
      </c>
      <c r="B269" s="92" t="s">
        <v>294</v>
      </c>
      <c r="C269" s="73" t="s">
        <v>342</v>
      </c>
      <c r="D269" s="66" t="s">
        <v>85</v>
      </c>
      <c r="E269" s="67" t="s">
        <v>286</v>
      </c>
      <c r="F269" s="67" t="s">
        <v>348</v>
      </c>
      <c r="G269" s="64" t="s">
        <v>74</v>
      </c>
    </row>
    <row r="270" spans="1:7" ht="89.25" x14ac:dyDescent="0.25">
      <c r="A270" s="64">
        <v>7</v>
      </c>
      <c r="B270" s="92" t="s">
        <v>279</v>
      </c>
      <c r="C270" s="73" t="s">
        <v>295</v>
      </c>
      <c r="D270" s="71" t="s">
        <v>296</v>
      </c>
      <c r="E270" s="67" t="s">
        <v>286</v>
      </c>
      <c r="F270" s="67" t="s">
        <v>161</v>
      </c>
      <c r="G270" s="64" t="s">
        <v>74</v>
      </c>
    </row>
    <row r="271" spans="1:7" x14ac:dyDescent="0.25">
      <c r="A271" s="139" t="s">
        <v>297</v>
      </c>
      <c r="B271" s="140"/>
      <c r="C271" s="140"/>
      <c r="D271" s="140"/>
      <c r="E271" s="140"/>
      <c r="F271" s="140"/>
      <c r="G271" s="141"/>
    </row>
    <row r="272" spans="1:7" ht="105" customHeight="1" x14ac:dyDescent="0.25">
      <c r="A272" s="63">
        <v>1</v>
      </c>
      <c r="B272" s="85" t="s">
        <v>298</v>
      </c>
      <c r="C272" s="85" t="s">
        <v>299</v>
      </c>
      <c r="D272" s="144" t="s">
        <v>300</v>
      </c>
      <c r="E272" s="67" t="s">
        <v>286</v>
      </c>
      <c r="F272" s="69" t="s">
        <v>345</v>
      </c>
      <c r="G272" s="64" t="s">
        <v>74</v>
      </c>
    </row>
    <row r="273" spans="1:7" ht="125.25" customHeight="1" x14ac:dyDescent="0.25">
      <c r="A273" s="64">
        <v>2</v>
      </c>
      <c r="B273" s="85" t="s">
        <v>301</v>
      </c>
      <c r="C273" s="73" t="s">
        <v>302</v>
      </c>
      <c r="D273" s="145"/>
      <c r="E273" s="67" t="s">
        <v>286</v>
      </c>
      <c r="F273" s="69" t="s">
        <v>345</v>
      </c>
      <c r="G273" s="64" t="s">
        <v>74</v>
      </c>
    </row>
    <row r="274" spans="1:7" x14ac:dyDescent="0.25">
      <c r="A274" s="143" t="s">
        <v>303</v>
      </c>
      <c r="B274" s="143"/>
      <c r="C274" s="143"/>
      <c r="D274" s="143"/>
      <c r="E274" s="143"/>
      <c r="F274" s="143"/>
      <c r="G274" s="143"/>
    </row>
    <row r="275" spans="1:7" ht="63.75" x14ac:dyDescent="0.25">
      <c r="A275" s="64">
        <v>1</v>
      </c>
      <c r="B275" s="74" t="s">
        <v>304</v>
      </c>
      <c r="C275" s="73" t="s">
        <v>305</v>
      </c>
      <c r="D275" s="71" t="s">
        <v>306</v>
      </c>
      <c r="E275" s="67" t="s">
        <v>286</v>
      </c>
      <c r="F275" s="69" t="s">
        <v>345</v>
      </c>
      <c r="G275" s="64" t="s">
        <v>74</v>
      </c>
    </row>
    <row r="276" spans="1:7" x14ac:dyDescent="0.25">
      <c r="A276" s="139" t="s">
        <v>307</v>
      </c>
      <c r="B276" s="140"/>
      <c r="C276" s="140"/>
      <c r="D276" s="140"/>
      <c r="E276" s="140"/>
      <c r="F276" s="140"/>
      <c r="G276" s="141"/>
    </row>
    <row r="277" spans="1:7" ht="51" x14ac:dyDescent="0.25">
      <c r="A277" s="64">
        <v>1</v>
      </c>
      <c r="B277" s="75" t="s">
        <v>308</v>
      </c>
      <c r="C277" s="73" t="s">
        <v>310</v>
      </c>
      <c r="D277" s="144" t="s">
        <v>312</v>
      </c>
      <c r="E277" s="72" t="s">
        <v>286</v>
      </c>
      <c r="F277" s="76" t="s">
        <v>345</v>
      </c>
      <c r="G277" s="64" t="s">
        <v>74</v>
      </c>
    </row>
    <row r="278" spans="1:7" ht="51" x14ac:dyDescent="0.25">
      <c r="A278" s="64">
        <v>2</v>
      </c>
      <c r="B278" s="75" t="s">
        <v>309</v>
      </c>
      <c r="C278" s="65" t="s">
        <v>311</v>
      </c>
      <c r="D278" s="145"/>
      <c r="E278" s="67" t="s">
        <v>286</v>
      </c>
      <c r="F278" s="76" t="s">
        <v>345</v>
      </c>
      <c r="G278" s="64"/>
    </row>
    <row r="279" spans="1:7" x14ac:dyDescent="0.25">
      <c r="A279" s="142" t="s">
        <v>313</v>
      </c>
      <c r="B279" s="142"/>
      <c r="C279" s="142"/>
      <c r="D279" s="142"/>
      <c r="E279" s="142"/>
      <c r="F279" s="142"/>
      <c r="G279" s="142"/>
    </row>
    <row r="280" spans="1:7" ht="135" customHeight="1" x14ac:dyDescent="0.25">
      <c r="A280" s="64">
        <v>1</v>
      </c>
      <c r="B280" s="85" t="s">
        <v>314</v>
      </c>
      <c r="C280" s="85" t="s">
        <v>315</v>
      </c>
      <c r="D280" s="77" t="s">
        <v>316</v>
      </c>
      <c r="E280" s="67" t="s">
        <v>286</v>
      </c>
      <c r="F280" s="69" t="s">
        <v>128</v>
      </c>
      <c r="G280" s="64" t="s">
        <v>74</v>
      </c>
    </row>
    <row r="281" spans="1:7" ht="229.5" x14ac:dyDescent="0.25">
      <c r="A281" s="64">
        <v>2</v>
      </c>
      <c r="B281" s="85" t="s">
        <v>317</v>
      </c>
      <c r="C281" s="85" t="s">
        <v>330</v>
      </c>
      <c r="D281" s="77" t="s">
        <v>318</v>
      </c>
      <c r="E281" s="67" t="s">
        <v>274</v>
      </c>
      <c r="F281" s="69" t="s">
        <v>319</v>
      </c>
      <c r="G281" s="64" t="s">
        <v>74</v>
      </c>
    </row>
    <row r="282" spans="1:7" ht="63.75" x14ac:dyDescent="0.25">
      <c r="A282" s="64">
        <v>3</v>
      </c>
      <c r="B282" s="85" t="s">
        <v>320</v>
      </c>
      <c r="C282" s="85" t="s">
        <v>321</v>
      </c>
      <c r="D282" s="77" t="s">
        <v>322</v>
      </c>
      <c r="E282" s="67" t="s">
        <v>286</v>
      </c>
      <c r="F282" s="69" t="s">
        <v>343</v>
      </c>
      <c r="G282" s="64" t="s">
        <v>74</v>
      </c>
    </row>
    <row r="283" spans="1:7" ht="90.75" customHeight="1" x14ac:dyDescent="0.25">
      <c r="A283" s="64">
        <v>4</v>
      </c>
      <c r="B283" s="85" t="s">
        <v>323</v>
      </c>
      <c r="C283" s="85" t="s">
        <v>324</v>
      </c>
      <c r="D283" s="77" t="s">
        <v>325</v>
      </c>
      <c r="E283" s="67" t="s">
        <v>286</v>
      </c>
      <c r="F283" s="69" t="s">
        <v>128</v>
      </c>
      <c r="G283" s="64" t="s">
        <v>74</v>
      </c>
    </row>
  </sheetData>
  <sheetProtection selectLockedCells="1" selectUnlockedCells="1"/>
  <mergeCells count="91">
    <mergeCell ref="A263:G263"/>
    <mergeCell ref="A279:G279"/>
    <mergeCell ref="A271:G271"/>
    <mergeCell ref="D272:D273"/>
    <mergeCell ref="A274:G274"/>
    <mergeCell ref="A276:G276"/>
    <mergeCell ref="D277:D278"/>
    <mergeCell ref="A248:G248"/>
    <mergeCell ref="D249:D250"/>
    <mergeCell ref="A251:G251"/>
    <mergeCell ref="A256:G256"/>
    <mergeCell ref="A257:G257"/>
    <mergeCell ref="A229:G229"/>
    <mergeCell ref="A235:G235"/>
    <mergeCell ref="A243:G243"/>
    <mergeCell ref="D244:D245"/>
    <mergeCell ref="A246:G246"/>
    <mergeCell ref="A218:G218"/>
    <mergeCell ref="A220:G220"/>
    <mergeCell ref="D221:D222"/>
    <mergeCell ref="A223:G223"/>
    <mergeCell ref="A228:G228"/>
    <mergeCell ref="A200:G200"/>
    <mergeCell ref="A201:G201"/>
    <mergeCell ref="A207:G207"/>
    <mergeCell ref="A215:G215"/>
    <mergeCell ref="D216:D217"/>
    <mergeCell ref="D188:D189"/>
    <mergeCell ref="A190:G190"/>
    <mergeCell ref="A192:G192"/>
    <mergeCell ref="D193:D194"/>
    <mergeCell ref="A195:G195"/>
    <mergeCell ref="A167:G167"/>
    <mergeCell ref="A172:G172"/>
    <mergeCell ref="A173:G173"/>
    <mergeCell ref="A179:G179"/>
    <mergeCell ref="A187:G187"/>
    <mergeCell ref="A159:G159"/>
    <mergeCell ref="D160:D161"/>
    <mergeCell ref="A162:G162"/>
    <mergeCell ref="A164:G164"/>
    <mergeCell ref="D165:D166"/>
    <mergeCell ref="D137:D138"/>
    <mergeCell ref="A139:G139"/>
    <mergeCell ref="A144:G144"/>
    <mergeCell ref="A145:G145"/>
    <mergeCell ref="A151:G151"/>
    <mergeCell ref="A123:G123"/>
    <mergeCell ref="A131:G131"/>
    <mergeCell ref="D132:D133"/>
    <mergeCell ref="A134:G134"/>
    <mergeCell ref="A136:G136"/>
    <mergeCell ref="A108:G108"/>
    <mergeCell ref="D109:D110"/>
    <mergeCell ref="A111:G111"/>
    <mergeCell ref="A116:G116"/>
    <mergeCell ref="A117:G117"/>
    <mergeCell ref="A89:G89"/>
    <mergeCell ref="A95:G95"/>
    <mergeCell ref="A103:G103"/>
    <mergeCell ref="D104:D105"/>
    <mergeCell ref="A106:G106"/>
    <mergeCell ref="A78:G78"/>
    <mergeCell ref="A80:G80"/>
    <mergeCell ref="D81:D82"/>
    <mergeCell ref="A83:G83"/>
    <mergeCell ref="A88:G88"/>
    <mergeCell ref="A60:G60"/>
    <mergeCell ref="A61:G61"/>
    <mergeCell ref="A67:G67"/>
    <mergeCell ref="A75:G75"/>
    <mergeCell ref="D76:D77"/>
    <mergeCell ref="D48:D49"/>
    <mergeCell ref="A50:G50"/>
    <mergeCell ref="A52:G52"/>
    <mergeCell ref="D53:D54"/>
    <mergeCell ref="A55:G55"/>
    <mergeCell ref="A1:G1"/>
    <mergeCell ref="A32:G32"/>
    <mergeCell ref="A33:G33"/>
    <mergeCell ref="A39:G39"/>
    <mergeCell ref="A47:G47"/>
    <mergeCell ref="A27:G27"/>
    <mergeCell ref="A4:G4"/>
    <mergeCell ref="A5:G5"/>
    <mergeCell ref="A22:G22"/>
    <mergeCell ref="A11:G11"/>
    <mergeCell ref="A19:G19"/>
    <mergeCell ref="D20:D21"/>
    <mergeCell ref="A24:G24"/>
    <mergeCell ref="D25:D26"/>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8301" r:id="rId4">
          <objectPr defaultSize="0" r:id="rId5">
            <anchor moveWithCells="1">
              <from>
                <xdr:col>6</xdr:col>
                <xdr:colOff>142875</xdr:colOff>
                <xdr:row>7</xdr:row>
                <xdr:rowOff>57150</xdr:rowOff>
              </from>
              <to>
                <xdr:col>6</xdr:col>
                <xdr:colOff>1057275</xdr:colOff>
                <xdr:row>7</xdr:row>
                <xdr:rowOff>742950</xdr:rowOff>
              </to>
            </anchor>
          </objectPr>
        </oleObject>
      </mc:Choice>
      <mc:Fallback>
        <oleObject progId="Документ" dvAspect="DVASPECT_ICON" shapeId="8301" r:id="rId4"/>
      </mc:Fallback>
    </mc:AlternateContent>
    <mc:AlternateContent xmlns:mc="http://schemas.openxmlformats.org/markup-compatibility/2006">
      <mc:Choice Requires="x14">
        <oleObject progId="Документ" dvAspect="DVASPECT_ICON" shapeId="8302" r:id="rId6">
          <objectPr defaultSize="0" r:id="rId5">
            <anchor moveWithCells="1">
              <from>
                <xdr:col>6</xdr:col>
                <xdr:colOff>133350</xdr:colOff>
                <xdr:row>13</xdr:row>
                <xdr:rowOff>85725</xdr:rowOff>
              </from>
              <to>
                <xdr:col>6</xdr:col>
                <xdr:colOff>1047750</xdr:colOff>
                <xdr:row>13</xdr:row>
                <xdr:rowOff>771525</xdr:rowOff>
              </to>
            </anchor>
          </objectPr>
        </oleObject>
      </mc:Choice>
      <mc:Fallback>
        <oleObject progId="Документ" dvAspect="DVASPECT_ICON" shapeId="8302" r:id="rId6"/>
      </mc:Fallback>
    </mc:AlternateContent>
    <mc:AlternateContent xmlns:mc="http://schemas.openxmlformats.org/markup-compatibility/2006">
      <mc:Choice Requires="x14">
        <oleObject progId="Документ" dvAspect="DVASPECT_ICON" shapeId="8303" r:id="rId7">
          <objectPr defaultSize="0" r:id="rId5">
            <anchor moveWithCells="1">
              <from>
                <xdr:col>6</xdr:col>
                <xdr:colOff>123825</xdr:colOff>
                <xdr:row>14</xdr:row>
                <xdr:rowOff>85725</xdr:rowOff>
              </from>
              <to>
                <xdr:col>6</xdr:col>
                <xdr:colOff>1038225</xdr:colOff>
                <xdr:row>14</xdr:row>
                <xdr:rowOff>771525</xdr:rowOff>
              </to>
            </anchor>
          </objectPr>
        </oleObject>
      </mc:Choice>
      <mc:Fallback>
        <oleObject progId="Документ" dvAspect="DVASPECT_ICON" shapeId="8303" r:id="rId7"/>
      </mc:Fallback>
    </mc:AlternateContent>
    <mc:AlternateContent xmlns:mc="http://schemas.openxmlformats.org/markup-compatibility/2006">
      <mc:Choice Requires="x14">
        <oleObject progId="Документ" dvAspect="DVASPECT_ICON" shapeId="8304" r:id="rId8">
          <objectPr defaultSize="0" autoPict="0" r:id="rId5">
            <anchor moveWithCells="1">
              <from>
                <xdr:col>6</xdr:col>
                <xdr:colOff>142875</xdr:colOff>
                <xdr:row>25</xdr:row>
                <xdr:rowOff>28575</xdr:rowOff>
              </from>
              <to>
                <xdr:col>6</xdr:col>
                <xdr:colOff>895350</xdr:colOff>
                <xdr:row>25</xdr:row>
                <xdr:rowOff>590550</xdr:rowOff>
              </to>
            </anchor>
          </objectPr>
        </oleObject>
      </mc:Choice>
      <mc:Fallback>
        <oleObject progId="Документ" dvAspect="DVASPECT_ICON" shapeId="8304" r:id="rId8"/>
      </mc:Fallback>
    </mc:AlternateContent>
    <mc:AlternateContent xmlns:mc="http://schemas.openxmlformats.org/markup-compatibility/2006">
      <mc:Choice Requires="x14">
        <oleObject progId="Документ" dvAspect="DVASPECT_ICON" shapeId="8307" r:id="rId9">
          <objectPr defaultSize="0" r:id="rId5">
            <anchor moveWithCells="1">
              <from>
                <xdr:col>6</xdr:col>
                <xdr:colOff>123825</xdr:colOff>
                <xdr:row>42</xdr:row>
                <xdr:rowOff>85725</xdr:rowOff>
              </from>
              <to>
                <xdr:col>6</xdr:col>
                <xdr:colOff>1038225</xdr:colOff>
                <xdr:row>42</xdr:row>
                <xdr:rowOff>771525</xdr:rowOff>
              </to>
            </anchor>
          </objectPr>
        </oleObject>
      </mc:Choice>
      <mc:Fallback>
        <oleObject progId="Документ" dvAspect="DVASPECT_ICON" shapeId="8307" r:id="rId9"/>
      </mc:Fallback>
    </mc:AlternateContent>
    <mc:AlternateContent xmlns:mc="http://schemas.openxmlformats.org/markup-compatibility/2006">
      <mc:Choice Requires="x14">
        <oleObject progId="Документ" dvAspect="DVASPECT_ICON" shapeId="8308" r:id="rId10">
          <objectPr defaultSize="0" autoPict="0" r:id="rId5">
            <anchor moveWithCells="1">
              <from>
                <xdr:col>6</xdr:col>
                <xdr:colOff>142875</xdr:colOff>
                <xdr:row>53</xdr:row>
                <xdr:rowOff>28575</xdr:rowOff>
              </from>
              <to>
                <xdr:col>6</xdr:col>
                <xdr:colOff>895350</xdr:colOff>
                <xdr:row>53</xdr:row>
                <xdr:rowOff>590550</xdr:rowOff>
              </to>
            </anchor>
          </objectPr>
        </oleObject>
      </mc:Choice>
      <mc:Fallback>
        <oleObject progId="Документ" dvAspect="DVASPECT_ICON" shapeId="8308" r:id="rId10"/>
      </mc:Fallback>
    </mc:AlternateContent>
    <mc:AlternateContent xmlns:mc="http://schemas.openxmlformats.org/markup-compatibility/2006">
      <mc:Choice Requires="x14">
        <oleObject progId="Документ" dvAspect="DVASPECT_ICON" shapeId="8309" r:id="rId11">
          <objectPr defaultSize="0" r:id="rId5">
            <anchor moveWithCells="1">
              <from>
                <xdr:col>6</xdr:col>
                <xdr:colOff>114300</xdr:colOff>
                <xdr:row>35</xdr:row>
                <xdr:rowOff>66675</xdr:rowOff>
              </from>
              <to>
                <xdr:col>6</xdr:col>
                <xdr:colOff>1028700</xdr:colOff>
                <xdr:row>35</xdr:row>
                <xdr:rowOff>752475</xdr:rowOff>
              </to>
            </anchor>
          </objectPr>
        </oleObject>
      </mc:Choice>
      <mc:Fallback>
        <oleObject progId="Документ" dvAspect="DVASPECT_ICON" shapeId="8309" r:id="rId11"/>
      </mc:Fallback>
    </mc:AlternateContent>
    <mc:AlternateContent xmlns:mc="http://schemas.openxmlformats.org/markup-compatibility/2006">
      <mc:Choice Requires="x14">
        <oleObject progId="Документ" dvAspect="DVASPECT_ICON" shapeId="8310" r:id="rId12">
          <objectPr defaultSize="0" r:id="rId5">
            <anchor moveWithCells="1">
              <from>
                <xdr:col>6</xdr:col>
                <xdr:colOff>114300</xdr:colOff>
                <xdr:row>41</xdr:row>
                <xdr:rowOff>66675</xdr:rowOff>
              </from>
              <to>
                <xdr:col>6</xdr:col>
                <xdr:colOff>1028700</xdr:colOff>
                <xdr:row>41</xdr:row>
                <xdr:rowOff>752475</xdr:rowOff>
              </to>
            </anchor>
          </objectPr>
        </oleObject>
      </mc:Choice>
      <mc:Fallback>
        <oleObject progId="Документ" dvAspect="DVASPECT_ICON" shapeId="8310" r:id="rId12"/>
      </mc:Fallback>
    </mc:AlternateContent>
    <mc:AlternateContent xmlns:mc="http://schemas.openxmlformats.org/markup-compatibility/2006">
      <mc:Choice Requires="x14">
        <oleObject progId="Документ" dvAspect="DVASPECT_ICON" shapeId="8311" r:id="rId13">
          <objectPr defaultSize="0" r:id="rId5">
            <anchor moveWithCells="1">
              <from>
                <xdr:col>6</xdr:col>
                <xdr:colOff>123825</xdr:colOff>
                <xdr:row>70</xdr:row>
                <xdr:rowOff>85725</xdr:rowOff>
              </from>
              <to>
                <xdr:col>6</xdr:col>
                <xdr:colOff>1038225</xdr:colOff>
                <xdr:row>70</xdr:row>
                <xdr:rowOff>771525</xdr:rowOff>
              </to>
            </anchor>
          </objectPr>
        </oleObject>
      </mc:Choice>
      <mc:Fallback>
        <oleObject progId="Документ" dvAspect="DVASPECT_ICON" shapeId="8311" r:id="rId13"/>
      </mc:Fallback>
    </mc:AlternateContent>
    <mc:AlternateContent xmlns:mc="http://schemas.openxmlformats.org/markup-compatibility/2006">
      <mc:Choice Requires="x14">
        <oleObject progId="Документ" dvAspect="DVASPECT_ICON" shapeId="8312" r:id="rId14">
          <objectPr defaultSize="0" autoPict="0" r:id="rId5">
            <anchor moveWithCells="1">
              <from>
                <xdr:col>6</xdr:col>
                <xdr:colOff>142875</xdr:colOff>
                <xdr:row>81</xdr:row>
                <xdr:rowOff>28575</xdr:rowOff>
              </from>
              <to>
                <xdr:col>6</xdr:col>
                <xdr:colOff>895350</xdr:colOff>
                <xdr:row>81</xdr:row>
                <xdr:rowOff>590550</xdr:rowOff>
              </to>
            </anchor>
          </objectPr>
        </oleObject>
      </mc:Choice>
      <mc:Fallback>
        <oleObject progId="Документ" dvAspect="DVASPECT_ICON" shapeId="8312" r:id="rId14"/>
      </mc:Fallback>
    </mc:AlternateContent>
    <mc:AlternateContent xmlns:mc="http://schemas.openxmlformats.org/markup-compatibility/2006">
      <mc:Choice Requires="x14">
        <oleObject progId="Документ" dvAspect="DVASPECT_ICON" shapeId="8315" r:id="rId15">
          <objectPr defaultSize="0" r:id="rId5">
            <anchor moveWithCells="1">
              <from>
                <xdr:col>6</xdr:col>
                <xdr:colOff>133350</xdr:colOff>
                <xdr:row>63</xdr:row>
                <xdr:rowOff>57150</xdr:rowOff>
              </from>
              <to>
                <xdr:col>6</xdr:col>
                <xdr:colOff>1047750</xdr:colOff>
                <xdr:row>63</xdr:row>
                <xdr:rowOff>742950</xdr:rowOff>
              </to>
            </anchor>
          </objectPr>
        </oleObject>
      </mc:Choice>
      <mc:Fallback>
        <oleObject progId="Документ" dvAspect="DVASPECT_ICON" shapeId="8315" r:id="rId15"/>
      </mc:Fallback>
    </mc:AlternateContent>
    <mc:AlternateContent xmlns:mc="http://schemas.openxmlformats.org/markup-compatibility/2006">
      <mc:Choice Requires="x14">
        <oleObject progId="Документ" dvAspect="DVASPECT_ICON" shapeId="8316" r:id="rId16">
          <objectPr defaultSize="0" r:id="rId5">
            <anchor moveWithCells="1">
              <from>
                <xdr:col>6</xdr:col>
                <xdr:colOff>133350</xdr:colOff>
                <xdr:row>69</xdr:row>
                <xdr:rowOff>57150</xdr:rowOff>
              </from>
              <to>
                <xdr:col>6</xdr:col>
                <xdr:colOff>1047750</xdr:colOff>
                <xdr:row>69</xdr:row>
                <xdr:rowOff>742950</xdr:rowOff>
              </to>
            </anchor>
          </objectPr>
        </oleObject>
      </mc:Choice>
      <mc:Fallback>
        <oleObject progId="Документ" dvAspect="DVASPECT_ICON" shapeId="8316" r:id="rId16"/>
      </mc:Fallback>
    </mc:AlternateContent>
    <mc:AlternateContent xmlns:mc="http://schemas.openxmlformats.org/markup-compatibility/2006">
      <mc:Choice Requires="x14">
        <oleObject progId="Документ" dvAspect="DVASPECT_ICON" shapeId="8317" r:id="rId17">
          <objectPr defaultSize="0" r:id="rId5">
            <anchor moveWithCells="1">
              <from>
                <xdr:col>6</xdr:col>
                <xdr:colOff>123825</xdr:colOff>
                <xdr:row>98</xdr:row>
                <xdr:rowOff>85725</xdr:rowOff>
              </from>
              <to>
                <xdr:col>6</xdr:col>
                <xdr:colOff>1038225</xdr:colOff>
                <xdr:row>98</xdr:row>
                <xdr:rowOff>771525</xdr:rowOff>
              </to>
            </anchor>
          </objectPr>
        </oleObject>
      </mc:Choice>
      <mc:Fallback>
        <oleObject progId="Документ" dvAspect="DVASPECT_ICON" shapeId="8317" r:id="rId17"/>
      </mc:Fallback>
    </mc:AlternateContent>
    <mc:AlternateContent xmlns:mc="http://schemas.openxmlformats.org/markup-compatibility/2006">
      <mc:Choice Requires="x14">
        <oleObject progId="Документ" dvAspect="DVASPECT_ICON" shapeId="8318" r:id="rId18">
          <objectPr defaultSize="0" autoPict="0" r:id="rId5">
            <anchor moveWithCells="1">
              <from>
                <xdr:col>6</xdr:col>
                <xdr:colOff>142875</xdr:colOff>
                <xdr:row>109</xdr:row>
                <xdr:rowOff>28575</xdr:rowOff>
              </from>
              <to>
                <xdr:col>6</xdr:col>
                <xdr:colOff>895350</xdr:colOff>
                <xdr:row>109</xdr:row>
                <xdr:rowOff>590550</xdr:rowOff>
              </to>
            </anchor>
          </objectPr>
        </oleObject>
      </mc:Choice>
      <mc:Fallback>
        <oleObject progId="Документ" dvAspect="DVASPECT_ICON" shapeId="8318" r:id="rId18"/>
      </mc:Fallback>
    </mc:AlternateContent>
    <mc:AlternateContent xmlns:mc="http://schemas.openxmlformats.org/markup-compatibility/2006">
      <mc:Choice Requires="x14">
        <oleObject progId="Документ" dvAspect="DVASPECT_ICON" shapeId="8321" r:id="rId19">
          <objectPr defaultSize="0" r:id="rId5">
            <anchor moveWithCells="1">
              <from>
                <xdr:col>6</xdr:col>
                <xdr:colOff>104775</xdr:colOff>
                <xdr:row>91</xdr:row>
                <xdr:rowOff>85725</xdr:rowOff>
              </from>
              <to>
                <xdr:col>6</xdr:col>
                <xdr:colOff>1019175</xdr:colOff>
                <xdr:row>91</xdr:row>
                <xdr:rowOff>771525</xdr:rowOff>
              </to>
            </anchor>
          </objectPr>
        </oleObject>
      </mc:Choice>
      <mc:Fallback>
        <oleObject progId="Документ" dvAspect="DVASPECT_ICON" shapeId="8321" r:id="rId19"/>
      </mc:Fallback>
    </mc:AlternateContent>
    <mc:AlternateContent xmlns:mc="http://schemas.openxmlformats.org/markup-compatibility/2006">
      <mc:Choice Requires="x14">
        <oleObject progId="Документ" dvAspect="DVASPECT_ICON" shapeId="8322" r:id="rId20">
          <objectPr defaultSize="0" r:id="rId5">
            <anchor moveWithCells="1">
              <from>
                <xdr:col>6</xdr:col>
                <xdr:colOff>104775</xdr:colOff>
                <xdr:row>97</xdr:row>
                <xdr:rowOff>85725</xdr:rowOff>
              </from>
              <to>
                <xdr:col>6</xdr:col>
                <xdr:colOff>1019175</xdr:colOff>
                <xdr:row>97</xdr:row>
                <xdr:rowOff>771525</xdr:rowOff>
              </to>
            </anchor>
          </objectPr>
        </oleObject>
      </mc:Choice>
      <mc:Fallback>
        <oleObject progId="Документ" dvAspect="DVASPECT_ICON" shapeId="8322" r:id="rId20"/>
      </mc:Fallback>
    </mc:AlternateContent>
    <mc:AlternateContent xmlns:mc="http://schemas.openxmlformats.org/markup-compatibility/2006">
      <mc:Choice Requires="x14">
        <oleObject progId="Документ" dvAspect="DVASPECT_ICON" shapeId="8323" r:id="rId21">
          <objectPr defaultSize="0" r:id="rId5">
            <anchor moveWithCells="1">
              <from>
                <xdr:col>6</xdr:col>
                <xdr:colOff>123825</xdr:colOff>
                <xdr:row>126</xdr:row>
                <xdr:rowOff>85725</xdr:rowOff>
              </from>
              <to>
                <xdr:col>6</xdr:col>
                <xdr:colOff>1038225</xdr:colOff>
                <xdr:row>126</xdr:row>
                <xdr:rowOff>771525</xdr:rowOff>
              </to>
            </anchor>
          </objectPr>
        </oleObject>
      </mc:Choice>
      <mc:Fallback>
        <oleObject progId="Документ" dvAspect="DVASPECT_ICON" shapeId="8323" r:id="rId21"/>
      </mc:Fallback>
    </mc:AlternateContent>
    <mc:AlternateContent xmlns:mc="http://schemas.openxmlformats.org/markup-compatibility/2006">
      <mc:Choice Requires="x14">
        <oleObject progId="Документ" dvAspect="DVASPECT_ICON" shapeId="8324" r:id="rId22">
          <objectPr defaultSize="0" autoPict="0" r:id="rId5">
            <anchor moveWithCells="1">
              <from>
                <xdr:col>6</xdr:col>
                <xdr:colOff>142875</xdr:colOff>
                <xdr:row>137</xdr:row>
                <xdr:rowOff>28575</xdr:rowOff>
              </from>
              <to>
                <xdr:col>6</xdr:col>
                <xdr:colOff>895350</xdr:colOff>
                <xdr:row>137</xdr:row>
                <xdr:rowOff>590550</xdr:rowOff>
              </to>
            </anchor>
          </objectPr>
        </oleObject>
      </mc:Choice>
      <mc:Fallback>
        <oleObject progId="Документ" dvAspect="DVASPECT_ICON" shapeId="8324" r:id="rId22"/>
      </mc:Fallback>
    </mc:AlternateContent>
    <mc:AlternateContent xmlns:mc="http://schemas.openxmlformats.org/markup-compatibility/2006">
      <mc:Choice Requires="x14">
        <oleObject progId="Документ" dvAspect="DVASPECT_ICON" shapeId="8327" r:id="rId23">
          <objectPr defaultSize="0" r:id="rId5">
            <anchor moveWithCells="1">
              <from>
                <xdr:col>6</xdr:col>
                <xdr:colOff>114300</xdr:colOff>
                <xdr:row>119</xdr:row>
                <xdr:rowOff>66675</xdr:rowOff>
              </from>
              <to>
                <xdr:col>6</xdr:col>
                <xdr:colOff>1028700</xdr:colOff>
                <xdr:row>119</xdr:row>
                <xdr:rowOff>752475</xdr:rowOff>
              </to>
            </anchor>
          </objectPr>
        </oleObject>
      </mc:Choice>
      <mc:Fallback>
        <oleObject progId="Документ" dvAspect="DVASPECT_ICON" shapeId="8327" r:id="rId23"/>
      </mc:Fallback>
    </mc:AlternateContent>
    <mc:AlternateContent xmlns:mc="http://schemas.openxmlformats.org/markup-compatibility/2006">
      <mc:Choice Requires="x14">
        <oleObject progId="Документ" dvAspect="DVASPECT_ICON" shapeId="8328" r:id="rId24">
          <objectPr defaultSize="0" r:id="rId5">
            <anchor moveWithCells="1">
              <from>
                <xdr:col>6</xdr:col>
                <xdr:colOff>114300</xdr:colOff>
                <xdr:row>125</xdr:row>
                <xdr:rowOff>66675</xdr:rowOff>
              </from>
              <to>
                <xdr:col>6</xdr:col>
                <xdr:colOff>1028700</xdr:colOff>
                <xdr:row>125</xdr:row>
                <xdr:rowOff>752475</xdr:rowOff>
              </to>
            </anchor>
          </objectPr>
        </oleObject>
      </mc:Choice>
      <mc:Fallback>
        <oleObject progId="Документ" dvAspect="DVASPECT_ICON" shapeId="8328" r:id="rId24"/>
      </mc:Fallback>
    </mc:AlternateContent>
    <mc:AlternateContent xmlns:mc="http://schemas.openxmlformats.org/markup-compatibility/2006">
      <mc:Choice Requires="x14">
        <oleObject progId="Документ" dvAspect="DVASPECT_ICON" shapeId="8329" r:id="rId25">
          <objectPr defaultSize="0" r:id="rId5">
            <anchor moveWithCells="1">
              <from>
                <xdr:col>6</xdr:col>
                <xdr:colOff>123825</xdr:colOff>
                <xdr:row>154</xdr:row>
                <xdr:rowOff>85725</xdr:rowOff>
              </from>
              <to>
                <xdr:col>6</xdr:col>
                <xdr:colOff>1038225</xdr:colOff>
                <xdr:row>154</xdr:row>
                <xdr:rowOff>771525</xdr:rowOff>
              </to>
            </anchor>
          </objectPr>
        </oleObject>
      </mc:Choice>
      <mc:Fallback>
        <oleObject progId="Документ" dvAspect="DVASPECT_ICON" shapeId="8329" r:id="rId25"/>
      </mc:Fallback>
    </mc:AlternateContent>
    <mc:AlternateContent xmlns:mc="http://schemas.openxmlformats.org/markup-compatibility/2006">
      <mc:Choice Requires="x14">
        <oleObject progId="Документ" dvAspect="DVASPECT_ICON" shapeId="8330" r:id="rId26">
          <objectPr defaultSize="0" autoPict="0" r:id="rId5">
            <anchor moveWithCells="1">
              <from>
                <xdr:col>6</xdr:col>
                <xdr:colOff>142875</xdr:colOff>
                <xdr:row>165</xdr:row>
                <xdr:rowOff>28575</xdr:rowOff>
              </from>
              <to>
                <xdr:col>6</xdr:col>
                <xdr:colOff>895350</xdr:colOff>
                <xdr:row>165</xdr:row>
                <xdr:rowOff>590550</xdr:rowOff>
              </to>
            </anchor>
          </objectPr>
        </oleObject>
      </mc:Choice>
      <mc:Fallback>
        <oleObject progId="Документ" dvAspect="DVASPECT_ICON" shapeId="8330" r:id="rId26"/>
      </mc:Fallback>
    </mc:AlternateContent>
    <mc:AlternateContent xmlns:mc="http://schemas.openxmlformats.org/markup-compatibility/2006">
      <mc:Choice Requires="x14">
        <oleObject progId="Документ" dvAspect="DVASPECT_ICON" shapeId="8333" r:id="rId27">
          <objectPr defaultSize="0" r:id="rId5">
            <anchor moveWithCells="1">
              <from>
                <xdr:col>6</xdr:col>
                <xdr:colOff>123825</xdr:colOff>
                <xdr:row>147</xdr:row>
                <xdr:rowOff>57150</xdr:rowOff>
              </from>
              <to>
                <xdr:col>6</xdr:col>
                <xdr:colOff>1038225</xdr:colOff>
                <xdr:row>147</xdr:row>
                <xdr:rowOff>742950</xdr:rowOff>
              </to>
            </anchor>
          </objectPr>
        </oleObject>
      </mc:Choice>
      <mc:Fallback>
        <oleObject progId="Документ" dvAspect="DVASPECT_ICON" shapeId="8333" r:id="rId27"/>
      </mc:Fallback>
    </mc:AlternateContent>
    <mc:AlternateContent xmlns:mc="http://schemas.openxmlformats.org/markup-compatibility/2006">
      <mc:Choice Requires="x14">
        <oleObject progId="Документ" dvAspect="DVASPECT_ICON" shapeId="8334" r:id="rId28">
          <objectPr defaultSize="0" r:id="rId5">
            <anchor moveWithCells="1">
              <from>
                <xdr:col>6</xdr:col>
                <xdr:colOff>133350</xdr:colOff>
                <xdr:row>147</xdr:row>
                <xdr:rowOff>809625</xdr:rowOff>
              </from>
              <to>
                <xdr:col>6</xdr:col>
                <xdr:colOff>1047750</xdr:colOff>
                <xdr:row>147</xdr:row>
                <xdr:rowOff>1495425</xdr:rowOff>
              </to>
            </anchor>
          </objectPr>
        </oleObject>
      </mc:Choice>
      <mc:Fallback>
        <oleObject progId="Документ" dvAspect="DVASPECT_ICON" shapeId="8334" r:id="rId28"/>
      </mc:Fallback>
    </mc:AlternateContent>
    <mc:AlternateContent xmlns:mc="http://schemas.openxmlformats.org/markup-compatibility/2006">
      <mc:Choice Requires="x14">
        <oleObject progId="Документ" dvAspect="DVASPECT_ICON" shapeId="8335" r:id="rId29">
          <objectPr defaultSize="0" r:id="rId5">
            <anchor moveWithCells="1">
              <from>
                <xdr:col>6</xdr:col>
                <xdr:colOff>104775</xdr:colOff>
                <xdr:row>153</xdr:row>
                <xdr:rowOff>38100</xdr:rowOff>
              </from>
              <to>
                <xdr:col>6</xdr:col>
                <xdr:colOff>1019175</xdr:colOff>
                <xdr:row>153</xdr:row>
                <xdr:rowOff>723900</xdr:rowOff>
              </to>
            </anchor>
          </objectPr>
        </oleObject>
      </mc:Choice>
      <mc:Fallback>
        <oleObject progId="Документ" dvAspect="DVASPECT_ICON" shapeId="8335" r:id="rId29"/>
      </mc:Fallback>
    </mc:AlternateContent>
    <mc:AlternateContent xmlns:mc="http://schemas.openxmlformats.org/markup-compatibility/2006">
      <mc:Choice Requires="x14">
        <oleObject progId="Документ" dvAspect="DVASPECT_ICON" shapeId="8336" r:id="rId30">
          <objectPr defaultSize="0" r:id="rId5">
            <anchor moveWithCells="1">
              <from>
                <xdr:col>6</xdr:col>
                <xdr:colOff>114300</xdr:colOff>
                <xdr:row>153</xdr:row>
                <xdr:rowOff>781050</xdr:rowOff>
              </from>
              <to>
                <xdr:col>6</xdr:col>
                <xdr:colOff>1028700</xdr:colOff>
                <xdr:row>153</xdr:row>
                <xdr:rowOff>1466850</xdr:rowOff>
              </to>
            </anchor>
          </objectPr>
        </oleObject>
      </mc:Choice>
      <mc:Fallback>
        <oleObject progId="Документ" dvAspect="DVASPECT_ICON" shapeId="8336" r:id="rId30"/>
      </mc:Fallback>
    </mc:AlternateContent>
    <mc:AlternateContent xmlns:mc="http://schemas.openxmlformats.org/markup-compatibility/2006">
      <mc:Choice Requires="x14">
        <oleObject progId="Документ" dvAspect="DVASPECT_ICON" shapeId="8337" r:id="rId31">
          <objectPr defaultSize="0" r:id="rId5">
            <anchor moveWithCells="1">
              <from>
                <xdr:col>6</xdr:col>
                <xdr:colOff>123825</xdr:colOff>
                <xdr:row>182</xdr:row>
                <xdr:rowOff>85725</xdr:rowOff>
              </from>
              <to>
                <xdr:col>6</xdr:col>
                <xdr:colOff>1038225</xdr:colOff>
                <xdr:row>182</xdr:row>
                <xdr:rowOff>771525</xdr:rowOff>
              </to>
            </anchor>
          </objectPr>
        </oleObject>
      </mc:Choice>
      <mc:Fallback>
        <oleObject progId="Документ" dvAspect="DVASPECT_ICON" shapeId="8337" r:id="rId31"/>
      </mc:Fallback>
    </mc:AlternateContent>
    <mc:AlternateContent xmlns:mc="http://schemas.openxmlformats.org/markup-compatibility/2006">
      <mc:Choice Requires="x14">
        <oleObject progId="Документ" dvAspect="DVASPECT_ICON" shapeId="8338" r:id="rId32">
          <objectPr defaultSize="0" autoPict="0" r:id="rId5">
            <anchor moveWithCells="1">
              <from>
                <xdr:col>6</xdr:col>
                <xdr:colOff>142875</xdr:colOff>
                <xdr:row>193</xdr:row>
                <xdr:rowOff>28575</xdr:rowOff>
              </from>
              <to>
                <xdr:col>6</xdr:col>
                <xdr:colOff>895350</xdr:colOff>
                <xdr:row>193</xdr:row>
                <xdr:rowOff>590550</xdr:rowOff>
              </to>
            </anchor>
          </objectPr>
        </oleObject>
      </mc:Choice>
      <mc:Fallback>
        <oleObject progId="Документ" dvAspect="DVASPECT_ICON" shapeId="8338" r:id="rId32"/>
      </mc:Fallback>
    </mc:AlternateContent>
    <mc:AlternateContent xmlns:mc="http://schemas.openxmlformats.org/markup-compatibility/2006">
      <mc:Choice Requires="x14">
        <oleObject progId="Документ" dvAspect="DVASPECT_ICON" shapeId="8343" r:id="rId33">
          <objectPr defaultSize="0" r:id="rId5">
            <anchor moveWithCells="1">
              <from>
                <xdr:col>6</xdr:col>
                <xdr:colOff>114300</xdr:colOff>
                <xdr:row>175</xdr:row>
                <xdr:rowOff>66675</xdr:rowOff>
              </from>
              <to>
                <xdr:col>6</xdr:col>
                <xdr:colOff>1028700</xdr:colOff>
                <xdr:row>175</xdr:row>
                <xdr:rowOff>752475</xdr:rowOff>
              </to>
            </anchor>
          </objectPr>
        </oleObject>
      </mc:Choice>
      <mc:Fallback>
        <oleObject progId="Документ" dvAspect="DVASPECT_ICON" shapeId="8343" r:id="rId33"/>
      </mc:Fallback>
    </mc:AlternateContent>
    <mc:AlternateContent xmlns:mc="http://schemas.openxmlformats.org/markup-compatibility/2006">
      <mc:Choice Requires="x14">
        <oleObject progId="Документ" dvAspect="DVASPECT_ICON" shapeId="8344" r:id="rId34">
          <objectPr defaultSize="0" r:id="rId5">
            <anchor moveWithCells="1">
              <from>
                <xdr:col>6</xdr:col>
                <xdr:colOff>114300</xdr:colOff>
                <xdr:row>181</xdr:row>
                <xdr:rowOff>66675</xdr:rowOff>
              </from>
              <to>
                <xdr:col>6</xdr:col>
                <xdr:colOff>1028700</xdr:colOff>
                <xdr:row>181</xdr:row>
                <xdr:rowOff>752475</xdr:rowOff>
              </to>
            </anchor>
          </objectPr>
        </oleObject>
      </mc:Choice>
      <mc:Fallback>
        <oleObject progId="Документ" dvAspect="DVASPECT_ICON" shapeId="8344" r:id="rId34"/>
      </mc:Fallback>
    </mc:AlternateContent>
    <mc:AlternateContent xmlns:mc="http://schemas.openxmlformats.org/markup-compatibility/2006">
      <mc:Choice Requires="x14">
        <oleObject progId="Документ" dvAspect="DVASPECT_ICON" shapeId="8345" r:id="rId35">
          <objectPr defaultSize="0" r:id="rId5">
            <anchor moveWithCells="1">
              <from>
                <xdr:col>6</xdr:col>
                <xdr:colOff>123825</xdr:colOff>
                <xdr:row>210</xdr:row>
                <xdr:rowOff>85725</xdr:rowOff>
              </from>
              <to>
                <xdr:col>6</xdr:col>
                <xdr:colOff>1038225</xdr:colOff>
                <xdr:row>210</xdr:row>
                <xdr:rowOff>771525</xdr:rowOff>
              </to>
            </anchor>
          </objectPr>
        </oleObject>
      </mc:Choice>
      <mc:Fallback>
        <oleObject progId="Документ" dvAspect="DVASPECT_ICON" shapeId="8345" r:id="rId35"/>
      </mc:Fallback>
    </mc:AlternateContent>
    <mc:AlternateContent xmlns:mc="http://schemas.openxmlformats.org/markup-compatibility/2006">
      <mc:Choice Requires="x14">
        <oleObject progId="Документ" dvAspect="DVASPECT_ICON" shapeId="8346" r:id="rId36">
          <objectPr defaultSize="0" autoPict="0" r:id="rId5">
            <anchor moveWithCells="1">
              <from>
                <xdr:col>6</xdr:col>
                <xdr:colOff>142875</xdr:colOff>
                <xdr:row>221</xdr:row>
                <xdr:rowOff>28575</xdr:rowOff>
              </from>
              <to>
                <xdr:col>6</xdr:col>
                <xdr:colOff>895350</xdr:colOff>
                <xdr:row>221</xdr:row>
                <xdr:rowOff>590550</xdr:rowOff>
              </to>
            </anchor>
          </objectPr>
        </oleObject>
      </mc:Choice>
      <mc:Fallback>
        <oleObject progId="Документ" dvAspect="DVASPECT_ICON" shapeId="8346" r:id="rId36"/>
      </mc:Fallback>
    </mc:AlternateContent>
    <mc:AlternateContent xmlns:mc="http://schemas.openxmlformats.org/markup-compatibility/2006">
      <mc:Choice Requires="x14">
        <oleObject progId="Документ" dvAspect="DVASPECT_ICON" shapeId="8349" r:id="rId37">
          <objectPr defaultSize="0" r:id="rId5">
            <anchor moveWithCells="1">
              <from>
                <xdr:col>6</xdr:col>
                <xdr:colOff>123825</xdr:colOff>
                <xdr:row>203</xdr:row>
                <xdr:rowOff>66675</xdr:rowOff>
              </from>
              <to>
                <xdr:col>6</xdr:col>
                <xdr:colOff>1038225</xdr:colOff>
                <xdr:row>203</xdr:row>
                <xdr:rowOff>752475</xdr:rowOff>
              </to>
            </anchor>
          </objectPr>
        </oleObject>
      </mc:Choice>
      <mc:Fallback>
        <oleObject progId="Документ" dvAspect="DVASPECT_ICON" shapeId="8349" r:id="rId37"/>
      </mc:Fallback>
    </mc:AlternateContent>
    <mc:AlternateContent xmlns:mc="http://schemas.openxmlformats.org/markup-compatibility/2006">
      <mc:Choice Requires="x14">
        <oleObject progId="Документ" dvAspect="DVASPECT_ICON" shapeId="8350" r:id="rId38">
          <objectPr defaultSize="0" r:id="rId5">
            <anchor moveWithCells="1">
              <from>
                <xdr:col>6</xdr:col>
                <xdr:colOff>123825</xdr:colOff>
                <xdr:row>209</xdr:row>
                <xdr:rowOff>66675</xdr:rowOff>
              </from>
              <to>
                <xdr:col>6</xdr:col>
                <xdr:colOff>1038225</xdr:colOff>
                <xdr:row>209</xdr:row>
                <xdr:rowOff>752475</xdr:rowOff>
              </to>
            </anchor>
          </objectPr>
        </oleObject>
      </mc:Choice>
      <mc:Fallback>
        <oleObject progId="Документ" dvAspect="DVASPECT_ICON" shapeId="8350" r:id="rId38"/>
      </mc:Fallback>
    </mc:AlternateContent>
    <mc:AlternateContent xmlns:mc="http://schemas.openxmlformats.org/markup-compatibility/2006">
      <mc:Choice Requires="x14">
        <oleObject progId="Документ" dvAspect="DVASPECT_ICON" shapeId="8351" r:id="rId39">
          <objectPr defaultSize="0" r:id="rId5">
            <anchor moveWithCells="1">
              <from>
                <xdr:col>6</xdr:col>
                <xdr:colOff>123825</xdr:colOff>
                <xdr:row>238</xdr:row>
                <xdr:rowOff>85725</xdr:rowOff>
              </from>
              <to>
                <xdr:col>6</xdr:col>
                <xdr:colOff>1038225</xdr:colOff>
                <xdr:row>238</xdr:row>
                <xdr:rowOff>771525</xdr:rowOff>
              </to>
            </anchor>
          </objectPr>
        </oleObject>
      </mc:Choice>
      <mc:Fallback>
        <oleObject progId="Документ" dvAspect="DVASPECT_ICON" shapeId="8351" r:id="rId39"/>
      </mc:Fallback>
    </mc:AlternateContent>
    <mc:AlternateContent xmlns:mc="http://schemas.openxmlformats.org/markup-compatibility/2006">
      <mc:Choice Requires="x14">
        <oleObject progId="Документ" dvAspect="DVASPECT_ICON" shapeId="8352" r:id="rId40">
          <objectPr defaultSize="0" autoPict="0" r:id="rId5">
            <anchor moveWithCells="1">
              <from>
                <xdr:col>6</xdr:col>
                <xdr:colOff>142875</xdr:colOff>
                <xdr:row>249</xdr:row>
                <xdr:rowOff>28575</xdr:rowOff>
              </from>
              <to>
                <xdr:col>6</xdr:col>
                <xdr:colOff>895350</xdr:colOff>
                <xdr:row>249</xdr:row>
                <xdr:rowOff>590550</xdr:rowOff>
              </to>
            </anchor>
          </objectPr>
        </oleObject>
      </mc:Choice>
      <mc:Fallback>
        <oleObject progId="Документ" dvAspect="DVASPECT_ICON" shapeId="8352" r:id="rId40"/>
      </mc:Fallback>
    </mc:AlternateContent>
    <mc:AlternateContent xmlns:mc="http://schemas.openxmlformats.org/markup-compatibility/2006">
      <mc:Choice Requires="x14">
        <oleObject progId="Документ" dvAspect="DVASPECT_ICON" shapeId="8355" r:id="rId41">
          <objectPr defaultSize="0" r:id="rId5">
            <anchor moveWithCells="1">
              <from>
                <xdr:col>6</xdr:col>
                <xdr:colOff>114300</xdr:colOff>
                <xdr:row>231</xdr:row>
                <xdr:rowOff>57150</xdr:rowOff>
              </from>
              <to>
                <xdr:col>6</xdr:col>
                <xdr:colOff>1028700</xdr:colOff>
                <xdr:row>231</xdr:row>
                <xdr:rowOff>742950</xdr:rowOff>
              </to>
            </anchor>
          </objectPr>
        </oleObject>
      </mc:Choice>
      <mc:Fallback>
        <oleObject progId="Документ" dvAspect="DVASPECT_ICON" shapeId="8355" r:id="rId41"/>
      </mc:Fallback>
    </mc:AlternateContent>
    <mc:AlternateContent xmlns:mc="http://schemas.openxmlformats.org/markup-compatibility/2006">
      <mc:Choice Requires="x14">
        <oleObject progId="Документ" dvAspect="DVASPECT_ICON" shapeId="8356" r:id="rId42">
          <objectPr defaultSize="0" r:id="rId5">
            <anchor moveWithCells="1">
              <from>
                <xdr:col>6</xdr:col>
                <xdr:colOff>114300</xdr:colOff>
                <xdr:row>237</xdr:row>
                <xdr:rowOff>57150</xdr:rowOff>
              </from>
              <to>
                <xdr:col>6</xdr:col>
                <xdr:colOff>1028700</xdr:colOff>
                <xdr:row>237</xdr:row>
                <xdr:rowOff>742950</xdr:rowOff>
              </to>
            </anchor>
          </objectPr>
        </oleObject>
      </mc:Choice>
      <mc:Fallback>
        <oleObject progId="Документ" dvAspect="DVASPECT_ICON" shapeId="8356" r:id="rId42"/>
      </mc:Fallback>
    </mc:AlternateContent>
    <mc:AlternateContent xmlns:mc="http://schemas.openxmlformats.org/markup-compatibility/2006">
      <mc:Choice Requires="x14">
        <oleObject progId="Документ" dvAspect="DVASPECT_ICON" shapeId="8357" r:id="rId43">
          <objectPr defaultSize="0" r:id="rId5">
            <anchor moveWithCells="1">
              <from>
                <xdr:col>6</xdr:col>
                <xdr:colOff>123825</xdr:colOff>
                <xdr:row>266</xdr:row>
                <xdr:rowOff>85725</xdr:rowOff>
              </from>
              <to>
                <xdr:col>6</xdr:col>
                <xdr:colOff>1038225</xdr:colOff>
                <xdr:row>266</xdr:row>
                <xdr:rowOff>771525</xdr:rowOff>
              </to>
            </anchor>
          </objectPr>
        </oleObject>
      </mc:Choice>
      <mc:Fallback>
        <oleObject progId="Документ" dvAspect="DVASPECT_ICON" shapeId="8357" r:id="rId43"/>
      </mc:Fallback>
    </mc:AlternateContent>
    <mc:AlternateContent xmlns:mc="http://schemas.openxmlformats.org/markup-compatibility/2006">
      <mc:Choice Requires="x14">
        <oleObject progId="Документ" dvAspect="DVASPECT_ICON" shapeId="8358" r:id="rId44">
          <objectPr defaultSize="0" autoPict="0" r:id="rId5">
            <anchor moveWithCells="1">
              <from>
                <xdr:col>6</xdr:col>
                <xdr:colOff>142875</xdr:colOff>
                <xdr:row>277</xdr:row>
                <xdr:rowOff>28575</xdr:rowOff>
              </from>
              <to>
                <xdr:col>6</xdr:col>
                <xdr:colOff>895350</xdr:colOff>
                <xdr:row>277</xdr:row>
                <xdr:rowOff>590550</xdr:rowOff>
              </to>
            </anchor>
          </objectPr>
        </oleObject>
      </mc:Choice>
      <mc:Fallback>
        <oleObject progId="Документ" dvAspect="DVASPECT_ICON" shapeId="8358" r:id="rId44"/>
      </mc:Fallback>
    </mc:AlternateContent>
    <mc:AlternateContent xmlns:mc="http://schemas.openxmlformats.org/markup-compatibility/2006">
      <mc:Choice Requires="x14">
        <oleObject progId="Документ" dvAspect="DVASPECT_ICON" shapeId="8361" r:id="rId45">
          <objectPr defaultSize="0" r:id="rId5">
            <anchor moveWithCells="1">
              <from>
                <xdr:col>6</xdr:col>
                <xdr:colOff>95250</xdr:colOff>
                <xdr:row>259</xdr:row>
                <xdr:rowOff>66675</xdr:rowOff>
              </from>
              <to>
                <xdr:col>6</xdr:col>
                <xdr:colOff>1009650</xdr:colOff>
                <xdr:row>259</xdr:row>
                <xdr:rowOff>752475</xdr:rowOff>
              </to>
            </anchor>
          </objectPr>
        </oleObject>
      </mc:Choice>
      <mc:Fallback>
        <oleObject progId="Документ" dvAspect="DVASPECT_ICON" shapeId="8361" r:id="rId45"/>
      </mc:Fallback>
    </mc:AlternateContent>
    <mc:AlternateContent xmlns:mc="http://schemas.openxmlformats.org/markup-compatibility/2006">
      <mc:Choice Requires="x14">
        <oleObject progId="Документ" dvAspect="DVASPECT_ICON" shapeId="8362" r:id="rId46">
          <objectPr defaultSize="0" r:id="rId5">
            <anchor moveWithCells="1">
              <from>
                <xdr:col>6</xdr:col>
                <xdr:colOff>104775</xdr:colOff>
                <xdr:row>259</xdr:row>
                <xdr:rowOff>819150</xdr:rowOff>
              </from>
              <to>
                <xdr:col>6</xdr:col>
                <xdr:colOff>1019175</xdr:colOff>
                <xdr:row>259</xdr:row>
                <xdr:rowOff>1504950</xdr:rowOff>
              </to>
            </anchor>
          </objectPr>
        </oleObject>
      </mc:Choice>
      <mc:Fallback>
        <oleObject progId="Документ" dvAspect="DVASPECT_ICON" shapeId="8362" r:id="rId46"/>
      </mc:Fallback>
    </mc:AlternateContent>
    <mc:AlternateContent xmlns:mc="http://schemas.openxmlformats.org/markup-compatibility/2006">
      <mc:Choice Requires="x14">
        <oleObject progId="Документ" dvAspect="DVASPECT_ICON" shapeId="8363" r:id="rId47">
          <objectPr defaultSize="0" r:id="rId5">
            <anchor moveWithCells="1">
              <from>
                <xdr:col>6</xdr:col>
                <xdr:colOff>123825</xdr:colOff>
                <xdr:row>265</xdr:row>
                <xdr:rowOff>57150</xdr:rowOff>
              </from>
              <to>
                <xdr:col>6</xdr:col>
                <xdr:colOff>1038225</xdr:colOff>
                <xdr:row>265</xdr:row>
                <xdr:rowOff>742950</xdr:rowOff>
              </to>
            </anchor>
          </objectPr>
        </oleObject>
      </mc:Choice>
      <mc:Fallback>
        <oleObject progId="Документ" dvAspect="DVASPECT_ICON" shapeId="8363" r:id="rId47"/>
      </mc:Fallback>
    </mc:AlternateContent>
    <mc:AlternateContent xmlns:mc="http://schemas.openxmlformats.org/markup-compatibility/2006">
      <mc:Choice Requires="x14">
        <oleObject progId="Документ" dvAspect="DVASPECT_ICON" shapeId="8364" r:id="rId48">
          <objectPr defaultSize="0" r:id="rId5">
            <anchor moveWithCells="1">
              <from>
                <xdr:col>6</xdr:col>
                <xdr:colOff>133350</xdr:colOff>
                <xdr:row>265</xdr:row>
                <xdr:rowOff>819150</xdr:rowOff>
              </from>
              <to>
                <xdr:col>6</xdr:col>
                <xdr:colOff>1047750</xdr:colOff>
                <xdr:row>265</xdr:row>
                <xdr:rowOff>1504950</xdr:rowOff>
              </to>
            </anchor>
          </objectPr>
        </oleObject>
      </mc:Choice>
      <mc:Fallback>
        <oleObject progId="Документ" dvAspect="DVASPECT_ICON" shapeId="8364" r:id="rId48"/>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23"/>
  <sheetViews>
    <sheetView view="pageBreakPreview" zoomScale="85" zoomScaleNormal="100" zoomScaleSheetLayoutView="85" workbookViewId="0">
      <selection activeCell="E5" sqref="E5"/>
    </sheetView>
  </sheetViews>
  <sheetFormatPr defaultRowHeight="15" x14ac:dyDescent="0.25"/>
  <cols>
    <col min="1" max="1" width="7.140625" style="1" customWidth="1"/>
    <col min="2" max="2" width="18" style="1" customWidth="1"/>
    <col min="3" max="3" width="18.85546875" style="1" customWidth="1"/>
    <col min="4" max="4" width="19.85546875" style="1" customWidth="1"/>
    <col min="5" max="5" width="22.42578125" style="1" customWidth="1"/>
    <col min="6" max="6" width="23.140625" style="1" customWidth="1"/>
    <col min="7" max="7" width="23.28515625" style="1" customWidth="1"/>
    <col min="8" max="8" width="37.5703125" style="1" customWidth="1"/>
    <col min="9" max="16384" width="9.140625" style="1"/>
  </cols>
  <sheetData>
    <row r="1" spans="1:8" s="10" customFormat="1" x14ac:dyDescent="0.25">
      <c r="A1" s="104" t="s">
        <v>97</v>
      </c>
      <c r="B1" s="104"/>
      <c r="C1" s="104"/>
      <c r="D1" s="104"/>
      <c r="E1" s="104"/>
      <c r="F1" s="104"/>
      <c r="G1" s="104"/>
      <c r="H1" s="104"/>
    </row>
    <row r="2" spans="1:8" ht="157.5" customHeight="1" x14ac:dyDescent="0.25">
      <c r="A2" s="78" t="s">
        <v>39</v>
      </c>
      <c r="B2" s="79" t="s">
        <v>42</v>
      </c>
      <c r="C2" s="79" t="s">
        <v>68</v>
      </c>
      <c r="D2" s="79" t="s">
        <v>69</v>
      </c>
      <c r="E2" s="79" t="s">
        <v>70</v>
      </c>
      <c r="F2" s="79" t="s">
        <v>71</v>
      </c>
      <c r="G2" s="79" t="s">
        <v>43</v>
      </c>
      <c r="H2" s="79" t="s">
        <v>44</v>
      </c>
    </row>
    <row r="3" spans="1:8" x14ac:dyDescent="0.25">
      <c r="A3" s="11">
        <v>1</v>
      </c>
      <c r="B3" s="7">
        <v>2</v>
      </c>
      <c r="C3" s="7">
        <v>3</v>
      </c>
      <c r="D3" s="7">
        <v>4</v>
      </c>
      <c r="E3" s="7">
        <v>5</v>
      </c>
      <c r="F3" s="7">
        <v>6</v>
      </c>
      <c r="G3" s="7">
        <v>7</v>
      </c>
      <c r="H3" s="7">
        <v>8</v>
      </c>
    </row>
    <row r="4" spans="1:8" x14ac:dyDescent="0.25">
      <c r="A4" s="113" t="str">
        <f>'Раздел 2'!$B$5</f>
        <v xml:space="preserve">Заключение договора на размещение объектов в сфере архитектуры и градостроительства (объекты, указанные в пункте 2.4 раздела 2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утвержденного постановлением главы администрации (губернатора) Краснодарского края от 6 июля 2015 г. № 627 (далее – Порядок)) </v>
      </c>
      <c r="B4" s="114"/>
      <c r="C4" s="114"/>
      <c r="D4" s="114"/>
      <c r="E4" s="114"/>
      <c r="F4" s="114"/>
      <c r="G4" s="114"/>
      <c r="H4" s="115"/>
    </row>
    <row r="5" spans="1:8" ht="114.75" x14ac:dyDescent="0.25">
      <c r="A5" s="70">
        <v>1</v>
      </c>
      <c r="B5" s="80" t="s">
        <v>168</v>
      </c>
      <c r="C5" s="80" t="s">
        <v>169</v>
      </c>
      <c r="D5" s="80" t="s">
        <v>327</v>
      </c>
      <c r="E5" s="80" t="s">
        <v>326</v>
      </c>
      <c r="F5" s="69" t="s">
        <v>74</v>
      </c>
      <c r="G5" s="80" t="s">
        <v>170</v>
      </c>
      <c r="H5" s="80" t="s">
        <v>171</v>
      </c>
    </row>
    <row r="6" spans="1:8" x14ac:dyDescent="0.25">
      <c r="A6" s="113" t="str">
        <f>'Раздел 2'!$B$6</f>
        <v>Заключение договора на размещение объектов в сфере топливно-энергетического комплекса и жилищно-коммунального хозяйства (объекты, указанные в пункте 2.5 раздела 2 Порядка)</v>
      </c>
      <c r="B6" s="114"/>
      <c r="C6" s="114"/>
      <c r="D6" s="114"/>
      <c r="E6" s="114"/>
      <c r="F6" s="114"/>
      <c r="G6" s="114"/>
      <c r="H6" s="115"/>
    </row>
    <row r="7" spans="1:8" ht="114.75" x14ac:dyDescent="0.25">
      <c r="A7" s="70">
        <v>1</v>
      </c>
      <c r="B7" s="80" t="s">
        <v>168</v>
      </c>
      <c r="C7" s="80" t="s">
        <v>169</v>
      </c>
      <c r="D7" s="80" t="s">
        <v>327</v>
      </c>
      <c r="E7" s="80" t="s">
        <v>326</v>
      </c>
      <c r="F7" s="69" t="s">
        <v>74</v>
      </c>
      <c r="G7" s="80" t="s">
        <v>170</v>
      </c>
      <c r="H7" s="80" t="s">
        <v>171</v>
      </c>
    </row>
    <row r="8" spans="1:8" x14ac:dyDescent="0.25">
      <c r="A8" s="113" t="str">
        <f>'Раздел 2'!$B$7</f>
        <v>Заключение договора на размещение объектов в сфере имущественных отношений (объекты, указанные в пункте 2.6 раздела 2 Порядка)</v>
      </c>
      <c r="B8" s="114"/>
      <c r="C8" s="114"/>
      <c r="D8" s="114"/>
      <c r="E8" s="114"/>
      <c r="F8" s="114"/>
      <c r="G8" s="114"/>
      <c r="H8" s="115"/>
    </row>
    <row r="9" spans="1:8" ht="114.75" x14ac:dyDescent="0.25">
      <c r="A9" s="70">
        <v>1</v>
      </c>
      <c r="B9" s="80" t="s">
        <v>168</v>
      </c>
      <c r="C9" s="80" t="s">
        <v>169</v>
      </c>
      <c r="D9" s="80" t="s">
        <v>327</v>
      </c>
      <c r="E9" s="80" t="s">
        <v>326</v>
      </c>
      <c r="F9" s="69" t="s">
        <v>74</v>
      </c>
      <c r="G9" s="80" t="s">
        <v>170</v>
      </c>
      <c r="H9" s="80" t="s">
        <v>171</v>
      </c>
    </row>
    <row r="10" spans="1:8" x14ac:dyDescent="0.25">
      <c r="A10" s="113" t="str">
        <f>'Раздел 2'!$B$8</f>
        <v>Заключение договора на размещение объектов в сфере гражданской обороны и чрезвычайных ситуаций (объекты, указанные в пункте 2.7 раздела 2 Порядка)</v>
      </c>
      <c r="B10" s="114"/>
      <c r="C10" s="114"/>
      <c r="D10" s="114"/>
      <c r="E10" s="114"/>
      <c r="F10" s="114"/>
      <c r="G10" s="114"/>
      <c r="H10" s="115"/>
    </row>
    <row r="11" spans="1:8" ht="114.75" x14ac:dyDescent="0.25">
      <c r="A11" s="70">
        <v>1</v>
      </c>
      <c r="B11" s="80" t="s">
        <v>168</v>
      </c>
      <c r="C11" s="80" t="s">
        <v>169</v>
      </c>
      <c r="D11" s="80" t="s">
        <v>327</v>
      </c>
      <c r="E11" s="80" t="s">
        <v>326</v>
      </c>
      <c r="F11" s="69" t="s">
        <v>74</v>
      </c>
      <c r="G11" s="80" t="s">
        <v>170</v>
      </c>
      <c r="H11" s="80" t="s">
        <v>171</v>
      </c>
    </row>
    <row r="12" spans="1:8" x14ac:dyDescent="0.25">
      <c r="A12" s="113" t="str">
        <f>'Раздел 2'!$B$9</f>
        <v>Заключение договора на размещение объектов в сфере курортов, туризма и олимпийского наследия (объекты, указанные в пункте 2.8 раздела 2 Порядка)</v>
      </c>
      <c r="B12" s="114"/>
      <c r="C12" s="114"/>
      <c r="D12" s="114"/>
      <c r="E12" s="114"/>
      <c r="F12" s="114"/>
      <c r="G12" s="114"/>
      <c r="H12" s="115"/>
    </row>
    <row r="13" spans="1:8" ht="114.75" x14ac:dyDescent="0.25">
      <c r="A13" s="70">
        <v>1</v>
      </c>
      <c r="B13" s="80" t="s">
        <v>168</v>
      </c>
      <c r="C13" s="80" t="s">
        <v>169</v>
      </c>
      <c r="D13" s="80" t="s">
        <v>327</v>
      </c>
      <c r="E13" s="80" t="s">
        <v>326</v>
      </c>
      <c r="F13" s="69" t="s">
        <v>74</v>
      </c>
      <c r="G13" s="80" t="s">
        <v>170</v>
      </c>
      <c r="H13" s="80" t="s">
        <v>171</v>
      </c>
    </row>
    <row r="14" spans="1:8" x14ac:dyDescent="0.25">
      <c r="A14" s="113" t="str">
        <f>'Раздел 2'!$B$10</f>
        <v>Заключение договора на размещение объектов в сфере транспорта и дорожного хозяйства (объекты, указанные в пункте 2.9 раздела 2 Порядка)</v>
      </c>
      <c r="B14" s="114"/>
      <c r="C14" s="114"/>
      <c r="D14" s="114"/>
      <c r="E14" s="114"/>
      <c r="F14" s="114"/>
      <c r="G14" s="114"/>
      <c r="H14" s="115"/>
    </row>
    <row r="15" spans="1:8" ht="114.75" x14ac:dyDescent="0.25">
      <c r="A15" s="70">
        <v>1</v>
      </c>
      <c r="B15" s="80" t="s">
        <v>168</v>
      </c>
      <c r="C15" s="80" t="s">
        <v>169</v>
      </c>
      <c r="D15" s="80" t="s">
        <v>327</v>
      </c>
      <c r="E15" s="80" t="s">
        <v>326</v>
      </c>
      <c r="F15" s="69" t="s">
        <v>74</v>
      </c>
      <c r="G15" s="80" t="s">
        <v>170</v>
      </c>
      <c r="H15" s="80" t="s">
        <v>171</v>
      </c>
    </row>
    <row r="16" spans="1:8" x14ac:dyDescent="0.25">
      <c r="A16" s="113" t="str">
        <f>'Раздел 2'!$B$11</f>
        <v>Заключение договора на размещение объектов в сфере культуры (объекты, указанные в пункте 2.10 раздела 2 Порядка)</v>
      </c>
      <c r="B16" s="114"/>
      <c r="C16" s="114"/>
      <c r="D16" s="114"/>
      <c r="E16" s="114"/>
      <c r="F16" s="114"/>
      <c r="G16" s="114"/>
      <c r="H16" s="115"/>
    </row>
    <row r="17" spans="1:8" ht="114.75" x14ac:dyDescent="0.25">
      <c r="A17" s="70">
        <v>1</v>
      </c>
      <c r="B17" s="80" t="s">
        <v>168</v>
      </c>
      <c r="C17" s="80" t="s">
        <v>169</v>
      </c>
      <c r="D17" s="80" t="s">
        <v>327</v>
      </c>
      <c r="E17" s="80" t="s">
        <v>326</v>
      </c>
      <c r="F17" s="69" t="s">
        <v>74</v>
      </c>
      <c r="G17" s="80" t="s">
        <v>170</v>
      </c>
      <c r="H17" s="80" t="s">
        <v>171</v>
      </c>
    </row>
    <row r="18" spans="1:8" x14ac:dyDescent="0.25">
      <c r="A18" s="113" t="str">
        <f>'Раздел 2'!$B$12</f>
        <v>Заключение договора на размещение объектов в сфере физической культуры и спорта (объекты, указанные в пункте 2.11 раздела 2 Порядка)</v>
      </c>
      <c r="B18" s="114"/>
      <c r="C18" s="114"/>
      <c r="D18" s="114"/>
      <c r="E18" s="114"/>
      <c r="F18" s="114"/>
      <c r="G18" s="114"/>
      <c r="H18" s="115"/>
    </row>
    <row r="19" spans="1:8" ht="114.75" x14ac:dyDescent="0.25">
      <c r="A19" s="70">
        <v>1</v>
      </c>
      <c r="B19" s="80" t="s">
        <v>168</v>
      </c>
      <c r="C19" s="80" t="s">
        <v>169</v>
      </c>
      <c r="D19" s="80" t="s">
        <v>327</v>
      </c>
      <c r="E19" s="80" t="s">
        <v>326</v>
      </c>
      <c r="F19" s="69" t="s">
        <v>74</v>
      </c>
      <c r="G19" s="80" t="s">
        <v>170</v>
      </c>
      <c r="H19" s="80" t="s">
        <v>171</v>
      </c>
    </row>
    <row r="20" spans="1:8" x14ac:dyDescent="0.25">
      <c r="A20" s="113" t="str">
        <f>'Раздел 2'!$B$13</f>
        <v>Заключение договора на размещение объектов в сфере природных ресурсов (объекты, указанные в пункте 2.12 раздела 2 Порядка)</v>
      </c>
      <c r="B20" s="114"/>
      <c r="C20" s="114"/>
      <c r="D20" s="114"/>
      <c r="E20" s="114"/>
      <c r="F20" s="114"/>
      <c r="G20" s="114"/>
      <c r="H20" s="115"/>
    </row>
    <row r="21" spans="1:8" ht="114.75" x14ac:dyDescent="0.25">
      <c r="A21" s="70">
        <v>1</v>
      </c>
      <c r="B21" s="80" t="s">
        <v>168</v>
      </c>
      <c r="C21" s="80" t="s">
        <v>169</v>
      </c>
      <c r="D21" s="80" t="s">
        <v>327</v>
      </c>
      <c r="E21" s="80" t="s">
        <v>326</v>
      </c>
      <c r="F21" s="69" t="s">
        <v>74</v>
      </c>
      <c r="G21" s="80" t="s">
        <v>170</v>
      </c>
      <c r="H21" s="80" t="s">
        <v>171</v>
      </c>
    </row>
    <row r="22" spans="1:8" x14ac:dyDescent="0.25">
      <c r="A22" s="113" t="str">
        <f>'Раздел 2'!$B$14</f>
        <v>Заключение договора на размещение объектов потребительской сферы (объекты, указанные в пункте 2.12.1 раздела 2 Порядка)</v>
      </c>
      <c r="B22" s="114"/>
      <c r="C22" s="114"/>
      <c r="D22" s="114"/>
      <c r="E22" s="114"/>
      <c r="F22" s="114"/>
      <c r="G22" s="114"/>
      <c r="H22" s="115"/>
    </row>
    <row r="23" spans="1:8" ht="114.75" x14ac:dyDescent="0.25">
      <c r="A23" s="70">
        <v>1</v>
      </c>
      <c r="B23" s="80" t="s">
        <v>168</v>
      </c>
      <c r="C23" s="80" t="s">
        <v>169</v>
      </c>
      <c r="D23" s="80" t="s">
        <v>327</v>
      </c>
      <c r="E23" s="80" t="s">
        <v>326</v>
      </c>
      <c r="F23" s="69" t="s">
        <v>74</v>
      </c>
      <c r="G23" s="80" t="s">
        <v>170</v>
      </c>
      <c r="H23" s="80" t="s">
        <v>171</v>
      </c>
    </row>
  </sheetData>
  <sheetProtection selectLockedCells="1" selectUnlockedCells="1"/>
  <mergeCells count="11">
    <mergeCell ref="A22:H22"/>
    <mergeCell ref="A12:H12"/>
    <mergeCell ref="A14:H14"/>
    <mergeCell ref="A16:H16"/>
    <mergeCell ref="A18:H18"/>
    <mergeCell ref="A20:H20"/>
    <mergeCell ref="A4:H4"/>
    <mergeCell ref="A1:H1"/>
    <mergeCell ref="A6:H6"/>
    <mergeCell ref="A8:H8"/>
    <mergeCell ref="A10:H10"/>
  </mergeCells>
  <pageMargins left="0.70866141732283472" right="0.70866141732283472" top="0.74803149606299213" bottom="0.74803149606299213" header="0.31496062992125984" footer="0.31496062992125984"/>
  <pageSetup paperSize="9" scale="33"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7</vt:i4>
      </vt:variant>
    </vt:vector>
  </HeadingPairs>
  <TitlesOfParts>
    <vt:vector size="16"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3'!Область_печати</vt:lpstr>
      <vt:lpstr>'Раздел 4'!Область_печати</vt:lpstr>
      <vt:lpstr>'Раздел 5'!Область_печати</vt:lpstr>
      <vt:lpstr>'Раздел 6'!Область_печати</vt:lpstr>
      <vt:lpstr>'Раздел 7'!Область_печати</vt:lpstr>
      <vt:lpstr>'Раздел 8'!Область_печати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2024-08-12T12:09:03Z</dcterms:modified>
</cp:coreProperties>
</file>