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0" yWindow="240" windowWidth="20640" windowHeight="11520" activeTab="8"/>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2'!$A$1:$M$13</definedName>
    <definedName name="_xlnm.Print_Area" localSheetId="3">'Раздел 3'!$A$1:$H$66</definedName>
    <definedName name="_xlnm.Print_Area" localSheetId="4">'Раздел 4'!$A$1:$H$90</definedName>
    <definedName name="_xlnm.Print_Area" localSheetId="5">'Раздел 5'!$A$1:$I$70</definedName>
    <definedName name="_xlnm.Print_Area" localSheetId="7">'Раздел 7'!$A$1:$G$246</definedName>
    <definedName name="_xlnm.Print_Area" localSheetId="8">'Раздел 8'!$A$1:$H$21</definedName>
    <definedName name="_xlnm.Print_Area" localSheetId="0">'Шаблон ТС'!#REF!</definedName>
  </definedNames>
  <calcPr calcId="145621"/>
</workbook>
</file>

<file path=xl/calcChain.xml><?xml version="1.0" encoding="utf-8"?>
<calcChain xmlns="http://schemas.openxmlformats.org/spreadsheetml/2006/main">
  <c r="A20" i="8" l="1"/>
  <c r="A18" i="8"/>
  <c r="A16" i="8"/>
  <c r="A14" i="8"/>
  <c r="A12" i="8"/>
  <c r="A10" i="8"/>
  <c r="A8" i="8"/>
  <c r="A6" i="8"/>
  <c r="A222" i="7"/>
  <c r="A197" i="7"/>
  <c r="A169" i="7"/>
  <c r="A144" i="7"/>
  <c r="A116" i="7"/>
  <c r="A88" i="7"/>
  <c r="A60" i="7"/>
  <c r="A32" i="7"/>
  <c r="A29" i="6"/>
  <c r="A26" i="6"/>
  <c r="A23" i="6"/>
  <c r="A20" i="6"/>
  <c r="A17" i="6"/>
  <c r="A14" i="6"/>
  <c r="A11" i="6"/>
  <c r="A8" i="6"/>
  <c r="A69" i="5"/>
  <c r="A67" i="5"/>
  <c r="A64" i="5"/>
  <c r="A62" i="5"/>
  <c r="A60" i="5"/>
  <c r="A57" i="5"/>
  <c r="A54" i="5"/>
  <c r="A29" i="5"/>
  <c r="A86" i="4"/>
  <c r="A82" i="4"/>
  <c r="A76" i="4"/>
  <c r="A72" i="4"/>
  <c r="A67" i="4"/>
  <c r="A60" i="4"/>
  <c r="A54" i="4"/>
  <c r="A29" i="4"/>
  <c r="A4" i="4"/>
  <c r="A4" i="3"/>
  <c r="A60" i="3"/>
  <c r="A53" i="3"/>
  <c r="A46" i="3"/>
  <c r="A39" i="3"/>
  <c r="A32" i="3"/>
  <c r="A25" i="3"/>
  <c r="A18" i="3"/>
  <c r="A11" i="3"/>
  <c r="A4" i="5" l="1"/>
  <c r="B2" i="9" l="1"/>
  <c r="A5" i="6" l="1"/>
  <c r="A4" i="7"/>
  <c r="A4" i="8"/>
</calcChain>
</file>

<file path=xl/sharedStrings.xml><?xml version="1.0" encoding="utf-8"?>
<sst xmlns="http://schemas.openxmlformats.org/spreadsheetml/2006/main" count="2586" uniqueCount="348">
  <si>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</si>
  <si>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</si>
  <si>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</si>
  <si>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</si>
  <si>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</si>
  <si>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</si>
  <si>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</si>
  <si>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</si>
  <si>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</si>
  <si>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</si>
  <si>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</si>
  <si>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</si>
  <si>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</si>
  <si>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</si>
  <si>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</si>
  <si>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Срок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</si>
  <si>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</si>
  <si>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</si>
  <si>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</si>
  <si>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</si>
  <si>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</si>
  <si>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</si>
  <si>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</si>
  <si>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</si>
  <si>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Наименование документа, подтверждающего  право подачи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</si>
  <si>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</si>
  <si>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</si>
  <si>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</si>
  <si>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</si>
  <si>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</si>
  <si>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</si>
  <si>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</si>
  <si>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</si>
  <si>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</si>
  <si>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</si>
  <si>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</si>
  <si>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</si>
  <si>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</si>
  <si>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</si>
  <si>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</si>
  <si>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</si>
  <si>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</si>
  <si>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</si>
  <si>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</si>
  <si>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</si>
  <si>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</si>
  <si>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</si>
  <si>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</si>
  <si>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</si>
  <si>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</si>
  <si>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 xml:space="preserve">Способы оценки качества предоставления  государственной (муниципальной) услуги </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</si>
  <si>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</si>
  <si>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</si>
  <si>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</si>
  <si>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</si>
  <si>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</si>
  <si>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</si>
  <si>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</si>
  <si>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</si>
  <si>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</si>
  <si>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</si>
  <si>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</si>
  <si>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</si>
  <si>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</si>
  <si>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</si>
  <si>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</si>
  <si>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</si>
  <si>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</si>
  <si>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записи на прием в орган, МФЦ  для подачи запроса о предоставлении "подуслуги"</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</si>
  <si>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</si>
  <si>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</si>
  <si>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</si>
  <si>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r>
      <rPr>
        <b/>
        <i/>
        <sz val="11"/>
        <color theme="1"/>
        <rFont val="Calibri"/>
        <family val="2"/>
        <charset val="204"/>
        <scheme val="minor"/>
      </rPr>
      <t xml:space="preserve">       Технологическая схема предоставления государственной или муниципальной услуги -</t>
    </r>
    <r>
      <rPr>
        <sz val="11"/>
        <color theme="1"/>
        <rFont val="Calibri"/>
        <family val="2"/>
        <scheme val="minor"/>
      </rPr>
      <t xml:space="preserve">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r>
  </si>
  <si>
    <t>Номер государственной (муниципальной) услуги в Реестре государственных и муниципальных услуг (функций) Краснодарского края</t>
  </si>
  <si>
    <t>-</t>
  </si>
  <si>
    <t>нет</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</si>
  <si>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</si>
  <si>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</si>
  <si>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</si>
  <si>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</si>
  <si>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положительный</t>
  </si>
  <si>
    <t>отрицательный</t>
  </si>
  <si>
    <t>Проверка документа, удостоверяющего личность заявителя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</si>
  <si>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</si>
  <si>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1 минута</t>
  </si>
  <si>
    <t>5 минут</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</si>
  <si>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</si>
  <si>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</si>
  <si>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</si>
  <si>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</si>
  <si>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</si>
  <si>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</si>
  <si>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</si>
  <si>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</si>
  <si>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</si>
  <si>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</si>
  <si>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</si>
  <si>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</si>
  <si>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</si>
  <si>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Способы получения  результата "подуслуги"</t>
  </si>
  <si>
    <t>Администрация муниципального образования Славянский район</t>
  </si>
  <si>
    <t>SID0003564</t>
  </si>
  <si>
    <t>Документ, удостоверяющий личность заявителя или представителя заявителя</t>
  </si>
  <si>
    <t>Соглашение, правоустанавливающие документы на земельный участок правообладателя, с которым заключено это соглашение</t>
  </si>
  <si>
    <t>Соглашение о проведении реконструкции, определяющее в том числе условия и порядок возмещения ущерба, причиненного указанному объекту при осуществлении реконструкции</t>
  </si>
  <si>
    <t>Согласие всех правообладателей объекта капитального строительства</t>
  </si>
  <si>
    <t>Документы, предусмотренные законодательством Российской Федерации об объектах культурного наследия</t>
  </si>
  <si>
    <t>Градостроительный план земельного участка</t>
  </si>
  <si>
    <t>Реквизиты проекта планировки территории и проекта межевания территории</t>
  </si>
  <si>
    <t xml:space="preserve">Разрешение на отклонение от предельных параметров разрешенного строительства, реконструкции </t>
  </si>
  <si>
    <t>2300000000202815526</t>
  </si>
  <si>
    <t>Особенности исполнения процедуры процесса</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</si>
  <si>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</si>
  <si>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</si>
  <si>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</si>
  <si>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Раздел 1. Общие сведения о государственной (муниципальной) услуге</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</si>
  <si>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</si>
  <si>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Правоустанавливающие документы на земельный участок, в том числе соглашение об установлении сервитута, решение об установлении публичного сервитута</t>
  </si>
  <si>
    <t>Положительное заключение государственной экспертизы проектной документации</t>
  </si>
  <si>
    <t>Положительное заключение государственной экологической экспертизы проектной документации</t>
  </si>
  <si>
    <t>В случае, если при проведении работ по сохранению объекта культурного наследия затрагиваются конструктивные и другие характеристики надежности и безопасности такого объекта</t>
  </si>
  <si>
    <t>Межмуниципальный отдел по Славянскому, Калининскому и Красноармейскому районам Управления Росреестра по Краснодарскому краю</t>
  </si>
  <si>
    <t>Реквизиты проекта планировки территории</t>
  </si>
  <si>
    <t>Решение об установлении или изменении зоны с особыми условиями использования территории</t>
  </si>
  <si>
    <t>Федеральное автономное учреждение «Главное управление государственной экспертизы»</t>
  </si>
  <si>
    <t>Схема расположения земельного участка или земельных участков на кадастровом плане территории, на основании которой был образован указанный земельный участок и выдан градостроительный план земельного участка</t>
  </si>
  <si>
    <t>Пояснительная записка</t>
  </si>
  <si>
    <t>Схема планировочной организации земельного участка, выполненная в соответствии с информацией, указанной в градостроительном плане земельного участка, а в случае подготовки проектной документации применительно к линейным объектам проект полосы отвода, выполненный в соответствии с проектом планировки территории</t>
  </si>
  <si>
    <t>Разделы, содержащие архитектурные и конструктивные решения, а также решения и мероприятия, направленные на обеспечение доступа инвалидов к объекту капитального строительства</t>
  </si>
  <si>
    <t>Проект организации строительства объекта капитального строительства (включая проект организации работ по сносу объектов капитального строительства, их частей в случае необходимости сноса объектов капитального строительства, их частей для строительства, реконструкции других объектов капитального строительства)</t>
  </si>
  <si>
    <t>За исключением случаев, при которых для строительства, реконструкции линейного объекта не требуется подготовка документации по планировке территории</t>
  </si>
  <si>
    <t>В случае подготовки проектной документации применительно к объектам здравоохранения, образования, культуры, отдыха, спорта и иным объектам социально-культурного и коммунально-бытового назначения, объектам транспорта, торговли, общественного питания, объектам делового, административного, финансового, религиозного назначения, объектам жилищного фонда</t>
  </si>
  <si>
    <t>3 рабочих дня</t>
  </si>
  <si>
    <t>защищенный канал связи</t>
  </si>
  <si>
    <t>Утвержденный проект межевания территории либо схема расположения земельного участка или земельных участков на кадастровом плане территории</t>
  </si>
  <si>
    <t>В случае, если земельный участок или земельные участки для строительства, реконструкции объекта федерального значения, объекта регионального значения или объекта местного значения образуются из земель и (или) земельных участков, которые находятся в государственной либо муниципальной собственности, либо из земель и (или) земельных участков, государственная собственность на которые не разграничена, при условии, что такие земли и (или) земельные участки не обременены правами третьих лиц (за исключением сервитута, публичного сервитута), кроме земельных участков, подлежащих изъятию для государственных нужд в соответствии с утвержденным проектом планировки территории по основаниям, предусмотренным земельным законодательством</t>
  </si>
  <si>
    <t>Результаты инженерных изысканий и следующие материалы, содержащиеся в утвержденной в соответствии с частью 15 статьи 48 Градостроительного кодекса РФ проектной документации:</t>
  </si>
  <si>
    <t>6</t>
  </si>
  <si>
    <t>6.1</t>
  </si>
  <si>
    <t>6.2</t>
  </si>
  <si>
    <t>Положительное заключение экспертизы проектной документации (в части соответствия проектной документации требованиям, указанным в пункте 1 части 5 статьи 49 Градостроительного кодекса РФ), в соответствии с которой осуществляются строительство, реконструкция объекта капитального строительства, в том числе в случае, если данной проектной документацией предусмотрены строительство или реконструкция иных объектов капитального строительства, включая линейные объекты (применительно к отдельным этапам строительства в случае, предусмотренном частью 12.1 статьи 48 Градостроительного кодекса)</t>
  </si>
  <si>
    <t>7</t>
  </si>
  <si>
    <t>7.1</t>
  </si>
  <si>
    <t>7.2</t>
  </si>
  <si>
    <t>8</t>
  </si>
  <si>
    <t>4.1</t>
  </si>
  <si>
    <t>Уведомление о переходе прав на земельные участки, права пользования недрами, об образовании земельного участка</t>
  </si>
  <si>
    <t>Решение о предоставлении права пользования недрами</t>
  </si>
  <si>
    <t>Решение о переоформлении лицензии на право пользования недрами</t>
  </si>
  <si>
    <t xml:space="preserve">Уведомление о переходе прав на земельные участки, права пользования недрами, об образовании земельного участка
</t>
  </si>
  <si>
    <t>1</t>
  </si>
  <si>
    <t>2</t>
  </si>
  <si>
    <t>3</t>
  </si>
  <si>
    <t>4</t>
  </si>
  <si>
    <t>Межрегиональное управление федеральной службы по надзору в сфере природопользования по Краснодарскому краю и республике Адыгея</t>
  </si>
  <si>
    <t>Решение об образовании земельных участков</t>
  </si>
  <si>
    <t>АИС МФЦ</t>
  </si>
  <si>
    <t>система электронного документооборота</t>
  </si>
  <si>
    <t>Муниципальная услуга по выдаче разрешения на строительство объекта капитального строительства (в том числе внесение изменений в разрешение на строительство объекта капитального строительства и внесение изменений в разрешение на строительство объекта капитального строительства в связи с продлением срока действия такого разрешения)</t>
  </si>
  <si>
    <t>Выдача разрешения на строительство объекта капитального строительства (в том числе внесение изменений в разрешение на строительство объекта капитального строительства и внесение изменений в разрешение на строительство объекта капитального строительства в связи с продлением срока действия такого разрешения)</t>
  </si>
  <si>
    <t>Получение разрешения на строительство объекта капитального строительства</t>
  </si>
  <si>
    <t>Внесение изменений в ранее выданное разрешение на строительство объекта капитального строительства, в связи с образованием земельных участков путем раздела, перераспределения земельных участков или выдела из земельных участков, в отношении которых выдано разрешение на строительство</t>
  </si>
  <si>
    <t>Внесение изменений в ранее выданное разрешение на строительство объекта капитального строительства, в связи с образованием земельного участка путем объединения земельных участков, в отношении которых или одного из которых выдано разрешение на строительство</t>
  </si>
  <si>
    <t>Внесение изменений в ранее выданное разрешение на строительство объекта капитального строительства, в связи с необходимостью продления срока действия разрешения на строительство</t>
  </si>
  <si>
    <t>Внесение изменений в ранее выданное разрешение на строительство объекта капитального строительства, в связи с приобретением физическим или юридическим лицом прав на земельный участок, в отношении которого прежнему правообладателю земельного участка выдано разрешение на строительство</t>
  </si>
  <si>
    <t>Внесение изменений в ранее выданное разрешение на строительство объекта капитального строительства по иным причинам</t>
  </si>
  <si>
    <t>8.</t>
  </si>
  <si>
    <t>9.</t>
  </si>
  <si>
    <t>Получение дубликата разрешения на строительство объекта капитального строительства</t>
  </si>
  <si>
    <t>Исправление технической ошибки в разрешении на строительство объекта капитального строительства</t>
  </si>
  <si>
    <t>заявление подано в Администрацию, в полномочия которой не входит предоставление Муниципальной услуги; неполное заполнение обязательных полей в форме заявления о предоставлении услуги (недостоверное, неправильное), в том числе в интерактивной форме заявления на ЕПГУ, РПГУ; непредставление документов, являющихся обязательными для предоставления Муниципальной услуги; представленные заявителем документы утратили силу на момент обращения за Муниципальной услугой (документ, удостоверяющий личность, документ, удостоверяющий полномочия представителя заявителя, в случае обращения за предоставлением Муниципальной услуги указанным лицом); представленные документы содержат недостоверные и (или) противоречивые сведения, подчистки, исправления, повреждения, не позволяющие однозначно истолковать их содержание, а также не заверенные в порядке, установленном законодательством Российской Федерации; представленные в электронной форме документы содержат повреждения, наличие которых не позволяет в полном объеме получить информацию и сведения, содержащиеся в документах для предоставления Муниципальной услуги; подача заявления о предоставлении Муниципальной услуги и документов, необходимых для предоставления Муниципальной услуги, в электронной форме с нарушением установленных подпунктами 2.6.1 – 2.6.2 пункта 2.6 Административного регламента требований; несоблюдение установленных статьей 11 Федерального закона от 6 апреля 2011 г. № 63-ФЗ «Об электронной подписи» условий признания действительности усиленной квалифицированной электронной подписи</t>
  </si>
  <si>
    <t>отсутствие в уведомлении об образовании земельного участка путем объединения земельных участков, в отношении которых или одного из которых в соответствии с ГрК РФ выдано разрешение на строительство, реквизитов документа, предусмотренного пунктом 2 частью 21.10 статьи 51 ГрК РФ; недостоверность сведений, указанных в уведомлении об образовании земельного участка путем объединения земельных участков, в отношении которых или одного из которых в соответствии с ГрК РФ выдано разрешение на строительство</t>
  </si>
  <si>
    <t>отсутствие в уведомлении об образовании земельного участка путем раздела, перераспределения земельных участков или выдела из земельных участков, в отношении которых в соответствии с ГрК РФ выдано разрешение на строительство, реквизитов документа, предусмотренного пунктом 2 частью 21.10 статьи 51 ГрК РФ; недостоверность сведений, указанных в уведомлении об образовании земельного участка путем раздела, перераспределения земельных участков или выдела из земельных участков, в отношении которых в соответствии с ГрК РФ выдано разрешение на строительство; несоответствие планируемого размещения объекта капитального строительства требованиям к строительству, реконструкции объекта капитального строительства, установленным на дату выдачи градостроительного плана образованного земельного участка путем раздела, перераспределения земельных участков или выдела из земельных участков, в отношении которых в соответствии с ГрК РФ выдано разрешение на строительство; представленный градостроительный план образованного земельного участка путем раздела, перераспределения земельных участков или выдела из земельных участков, в отношении которых в соответствии с ГрК РФ выдано разрешение на строительство выдан ранее чем за три года до дня направления уведомления об образовании земельного участка путем раздела, перераспределения земельных участков или выдела из земельных участков, в отношении которых в соответствии с ГрК РФ выдано разрешение на строительство; несоответствие планируемого объекта капитального строительства разрешенному использованию земельного участка и (или) ограничениям, установленным в соответствии с земельным и иным законодательством Российской Федерации, и действующим на дату принятия решения о внесении изменений в разрешение на строительство в случае образования земельных участков путем раздела, перераспределения земельных участков или выдела из земельных участков, в отношении которых в соответствии с ГрК РФ выдано разрешение на строительство</t>
  </si>
  <si>
    <t>отсутствие в уведомлении об образовании земельного участка путем раздела, перераспределения земельных участков или выдела из земельных участков, в отношении которых в соответствии с ГрК РФ выдано разрешение на строительство, реквизитов документа, предусмотренного пунктом 2 частью 21.10 статьи 51 ГрК РФ; недостоверность сведений, указанных в уведомлении о переходе прав на земельный участок</t>
  </si>
  <si>
    <t>наличие информации о выявленном в рамках муниципального земельного контроля факте отсутствия начатых работ по строительству, реконструкции на день подачи заявления о внесении изменений в разрешение на строительство в связи с продлением срока действия такого разрешения; наличие информации органа государственного строительного надзора об отсутствии извещения о начале работ по строительству, реконструкции, если направление такого извещения является обязательным в соответствии с требованиями части 5 статьи 52 51 ГрК РФ; подача заявления о внесении изменений в разрешение на строительство менее чем за десять рабочих дней до истечения срока действия разрешения на строительство</t>
  </si>
  <si>
    <t>отсутствие документов, предусмотренных нормативными правовыми актами Российской Федерации; несоответствие планируемого размещения объекта капитального строительства требованиям к строительству, реконструкции объекта капитального строительства, установленным на дату выдачи представленного для получения разрешения на строительство или для внесения изменений в разрешение на строительство градостроительного плана земельного участка; представление для внесения изменений в разрешение на строительство градостроительного плана земельного участка, выданного после получения разрешения на строительство, но ранее чем за три года до дня направления заявления о внесении изменений в разрешение на строительство; несоответствие планируемого объекта капитального строительства разрешенному использованию земельного участка и (или) ограничениям, установленным в соответствии с земельным и иным законодательством Российской Федерации и действующим на дату принятия решения о внесении изменений в разрешение на строительство; несоответствие планируемого размещения объекта капитального строительства требованиям, установленным в разрешении на отклонение от предельных параметров разрешенного строительства, реконструкции; подача заявления о внесении изменений в разрешение на строительство менее чем за десять рабочих дней до истечения срока действия разрешения на строительство</t>
  </si>
  <si>
    <t>несоответствие заявителя кругу лиц, имеющих право на получение услуги, указанных в пункте 1.2 Административного регламента; отсутствие факта допущения технической(-их) ошибки(-ок) при выдаче разрешения на строительство</t>
  </si>
  <si>
    <t>несоответствие заявителя кругу лиц, имеющих право на получение услуги, указанных в пункте 1.2 Административного регламента</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</si>
  <si>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услуг (далее - РПГУ); Государственная информационная система обеспечения градостроительной деятельности (далее - ГИСОГД); Единая информационная система жилищного строительства (далее - ИС ЖС); почтовая связь</t>
  </si>
  <si>
    <t>Заявление о предоставлении Муниципальной услуги</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</si>
  <si>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ЕПГУ, РПГУ, ГИСОГД, ИС ЖС</t>
  </si>
  <si>
    <t>В случае представления заявления и прилагаемых к нему документов посредством личного обращения в Администрацию, в том числе через МФЦ</t>
  </si>
  <si>
    <t>Документ, подтверждающий полномочия представителя заявителя</t>
  </si>
  <si>
    <t>В случае, если заявление направлено представителем заявителя</t>
  </si>
  <si>
    <t>В случае если указанные документы  (их копии или сведения, содержащиеся в них) отсутствуют в ЕГРН</t>
  </si>
  <si>
    <t>В случае, предусмотренном частью 1.1 статьи 57.3 ГрК РФ, если иное не установлено частью 7.3 статьи 51 ГрК РФ (в случае если указанные документы  (их копии или сведения, содержащиеся в них) отсутствуют в ЕГРН)</t>
  </si>
  <si>
    <t>При наличии соглашения о передаче в случаях, установленных бюджетным законодательством Российской Федерации, органом государственной власти (государственным органом), Государственной корпорацией по атомной энергии "Росатом", Государственной корпорацией по космической деятельности "Роскосмос", органом управления государственным внебюджетным фондом или органом местного самоуправления полномочий государственного (муниципального) заказчика, заключенного при осуществлении бюджетных инвестиций и в случае если указанные документы  (их копии или сведения, содержащиеся в них) отсутствуют в ЕГРН</t>
  </si>
  <si>
    <t>В случае если указанные документы  (их копии или сведения, содержащиеся в них) отсутствуют в едином государственном реестре заключений</t>
  </si>
  <si>
    <t>а)</t>
  </si>
  <si>
    <t>б)</t>
  </si>
  <si>
    <t>пояснительная записка</t>
  </si>
  <si>
    <t>схема планировочной организации земельного участка, выполненная в соответствии с информацией, указанной в градостроительном плане земельного участка, а в случае подготовки проектной документации применительно к линейным объектам проект полосы отвода, выполненный в соответствии с проектом планировки территории</t>
  </si>
  <si>
    <t>в)</t>
  </si>
  <si>
    <t>разделы, содержащие архитектурные и конструктивные решения, а также решения и мероприятия, направленные на обеспечение доступа инвалидов к объекту капитального строительства</t>
  </si>
  <si>
    <t>г)</t>
  </si>
  <si>
    <t>проект организации строительства объекта капитального строительства (включая проект организации работ по сносу объектов капитального строительства, их частей в случае необходимости сноса объектов капитального строительства, их частей для строительства, реконструкции других объектов капитального строительства)</t>
  </si>
  <si>
    <t>Положительное заключение экспертизы проектной документации (в части соответствия проектной документации требованиям, указанным в пункте 1 части 5 статьи 49 Градостроительного кодекса РФ), в соответствии с которой осуществляются строительство, реконструкция объекта капитального строительства, в том числе в случае, если данной проектной документацией предусмотрены строительство или реконструкция иных объектов капитального строительства, включая линейные объекты (применительно к отдельным этапам строительства в случае, предусмотренном частью 12.1 статьи 48 Градостроительного кодекса РФ)</t>
  </si>
  <si>
    <t>Если такая проектная документация подлежит экспертизе в соответствии со статьей 49 Градостроительного Кодекса РФ, и в случае если указанный документ  (его копия или сведения, содержащиеся в нем) отсутствует в едином государственном реестре заключений</t>
  </si>
  <si>
    <t>В случаях, предусмотренных частью 3.4 статьи 49 Градостроительного Кодекса РФ, в случае если указанный документ  (его копия или сведения, содержащиеся в нем) отсутствует в едином государственном реестре заключений</t>
  </si>
  <si>
    <t>В случаях, предусмотренных частью 6 статьи 49 Градостроительного Кодекса РФ, и в случае если указанный документ  (его копия или сведения, содержащиеся в нем) отсутствует в едином государственном реестре заключений</t>
  </si>
  <si>
    <t>Подтверждение соответствия вносимых в проектную документацию изменений требованиям, указанным в части 3.8 статьи 49 Градостроительного кодекса РФ, предоставленное лицом, являющимся членом саморегулируемой организации, основанной на членстве лиц, осуществляющих подготовку проектной документации, и утвержденное привлеченным этим лицом в соответствии с Градостроительным кодексом РФ специалистом по организации архитектурно-строительного проектирования в должности главного инженера проекта</t>
  </si>
  <si>
    <t>В случае внесения изменений в проектную документацию в соответствии с частью 3.8 статьи 49 Градостроительного кодекса РФ и если указанные документы  (их копии или сведения, содержащиеся в них) отсутствуют в едином государственном реестре заключений</t>
  </si>
  <si>
    <t>Подтверждение соответствия вносимых в проектную документацию изменений требованиям, указанным в части 3.9 статьи 49 Градостроительного кодекса РФ, предоставленное органом исполнительной власти или организацией, проводившими экспертизу проектной документации</t>
  </si>
  <si>
    <t>В случае внесения изменений в проектную документацию в ходе экспертного сопровождения в соответствии с частью 3.9 статьи 49 Градостроительного кодекса РФ и если указанные документы  (их копии или сведения, содержащиеся в них) отсутствуют в едином государственном реестре заключений)</t>
  </si>
  <si>
    <t>В случае реконструкции такого объекта, за исключением указанных в пункте 7.2 настоящей части случаев реконструкции многоквартирного дома</t>
  </si>
  <si>
    <t>Согласие правообладателей всех домов блокированной застройки в одном ряду</t>
  </si>
  <si>
    <t>В случае реконструкции одного из домов блокированной застройки</t>
  </si>
  <si>
    <t>В случае проведения реконструкции государственным (муниципальным) заказчиком, являющимся органом государственной власти (государственным органом), Государственной корпорацией по атомной энергии «Росатом», Государственной корпорацией по космической деятельности «Роскосмос», органом управления государственным внебюджетным фондом или органом местного самоуправления, на объекте капитального строительства государственной (муниципальной) собственности, правообладателем которого является государственное (муниципальное) унитарное предприятие, государственное (муниципальное) бюджетное или автономное учреждение, в отношении которого указанный орган осуществляет соответственно функции и полномочия учредителя или права собственника имущества</t>
  </si>
  <si>
    <t>Решение общего собрания собственников помещений и машино-мест в многоквартирном доме, принятое в соответствии с жилищным законодательством</t>
  </si>
  <si>
    <t>В случае реконструкции многоквартирного дома, или, если в результате такой реконструкции произойдет уменьшение размера общего имущества в многоквартирном доме</t>
  </si>
  <si>
    <t>Согласие всех собственников помещений и машино-мест в многоквартирном доме</t>
  </si>
  <si>
    <t>Уведомление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уведомления на ЕПГУ/РПГУ, ИСОГД, ИС ЖС</t>
  </si>
  <si>
    <t>Если в соответствии с земельным законодательством решение об образовании земельного участка принимает Администрация</t>
  </si>
  <si>
    <t xml:space="preserve">1 экз., копия, предъявляемая вместе с подлинником
</t>
  </si>
  <si>
    <t>Заявление о внесении изменений в разрешение на строительство в связи с продлением срока действия такого разрешения</t>
  </si>
  <si>
    <t>Заявление о выдаче дубликата разрешения на строительство</t>
  </si>
  <si>
    <t>Заявление об исправлении Технической ошибки</t>
  </si>
  <si>
    <t>Документы, подтверждающие наличие в выданном в результате предоставления Муниципальной услуги документе Технической ошибки</t>
  </si>
  <si>
    <t>Сведения из Единого государственного реестра индивидуальных предпринимателей</t>
  </si>
  <si>
    <t>Сведения из Единого государственного реестра юридических лиц</t>
  </si>
  <si>
    <t>Разрешение на строительство объекта капитального строительства</t>
  </si>
  <si>
    <t>Решение об отказе в предоставлении Муниципальной услуги</t>
  </si>
  <si>
    <t>Разрешение на строительство с внесенными в него изменениями</t>
  </si>
  <si>
    <t>Решение об отказе внесения изменений в ранее выданное разрешение на строительство</t>
  </si>
  <si>
    <t>Разрешение на строительство с продленным сроком действия</t>
  </si>
  <si>
    <t>Дубликат разрешения на строительство</t>
  </si>
  <si>
    <t>Разрешение на строительство с исправлением Технической ошибки</t>
  </si>
  <si>
    <t>Решение об отказе во внесении исправлений в разрешение на строительство</t>
  </si>
  <si>
    <t>Прием, проверка документов и регистрация заявления в МФЦ (срок данной административной процедуры не входит в общий срок оказания муниципальной услуги, указанный в разделе 2)</t>
  </si>
  <si>
    <t>Должностное лицо МФЦ</t>
  </si>
  <si>
    <t>до 1 рабочего дня (не включается в общий срок предоставления Муниципальной услуги)</t>
  </si>
  <si>
    <t>Прием, проверка документов и регистрация заявления в Администрации</t>
  </si>
  <si>
    <t>Должностное лицо Администрации</t>
  </si>
  <si>
    <t>Получение сведений посредством СМЭВ</t>
  </si>
  <si>
    <t>Рассмотрение документов и сведений</t>
  </si>
  <si>
    <t>до 1 рабочего дня</t>
  </si>
  <si>
    <t>Принятие решения</t>
  </si>
  <si>
    <t>Направление (выдача) результата предоставления услуги</t>
  </si>
  <si>
    <t>не более 29 календарных дней</t>
  </si>
  <si>
    <t>Прием, проверка документов и регистрация уведомления в МФЦ (срок данной административной процедуры не входит в общий срок оказания муниципальной услуги, указанный в разделе 2)</t>
  </si>
  <si>
    <t>Прием, проверка документов и регистрация уведомления в Администрации</t>
  </si>
  <si>
    <t>до 2 рабочих дней</t>
  </si>
  <si>
    <t>Решение об отказе в выдаче дубликата разрешения на строительство</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</si>
  <si>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</si>
  <si>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</si>
  <si>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</si>
  <si>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после 16.00 или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</si>
  <si>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</si>
  <si>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</si>
  <si>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Правоустанавливающие документы на земельный участок</t>
  </si>
  <si>
    <t>Получение разрешения на строительство объекта капитального строительства в границах территорий исторического поселения федерального или регионального значения и отсутствия заключения, указанного в части 10.1 статьи 51 Градостроительного кодекса Российской Федерации</t>
  </si>
  <si>
    <t>Получение разрешения на строительство объекта капитального строительства; Получение разрешения на строительство объекта капитального строительства в границах территорий исторического поселения федерального или регионального значения и отсутствия заключения, указанного в части 10.1 статьи 51 Градостроительного кодекса Российской Федерации; Внесение изменений в ранее выданное разрешение на строительство объекта капитального строительства, в связи с образованием земельных участков путем раздела, перераспределения земельных участков или выдела из земельных участков, в отношении которых выдано разрешение на строительство; Внесение изменений в ранее выданное разрешение на строительство объекта капитального строительства, в связи с приобретением физическим или юридическим лицом прав на земельный участок, в отношении которого прежнему правообладателю земельного участка выдано разрешение на строительство; Внесение изменений в ранее выданное разрешение на строительство объекта капитального строительства, в связи с образованием земельного участка путем объединения земельных участков, в отношении которых или одного из которых выдано разрешение на строительство; Внесение изменений в ранее выданное разрешение на строительство объекта капитального строительства, в связи с необходимостью продления срока действия разрешения на строительство; Внесение изменений в ранее выданное разрешение на строительство объекта капитального строительства по иным причинам; Получение дубликата разрешения на строительство объекта капитального строительства; Исправление технической ошибки в разрешении на строительство объекта капитального строительства</t>
  </si>
  <si>
    <t>Градостроительный план земельного участка, выданный не ранее чем за три года до дня представления заявления на получение разрешения на строительство</t>
  </si>
  <si>
    <t>9</t>
  </si>
  <si>
    <t>Правоустанавливающие документы на смежные земельные участки</t>
  </si>
  <si>
    <t>В случае получения разрешение на строительство на смежных участках (если указанные документы  (их копии или сведения, содержащиеся в них) отсутствуют в ЕГРН)</t>
  </si>
  <si>
    <t>Согласование архитектурно-градостроительного облика объекта капитального строительства</t>
  </si>
  <si>
    <t>Градостроительные планы земельных участков в отношении каждого из смежных земельных участков или градостроительный план земельного участка, единый для всех смежных земельных участков, выдаваемые в соответствии с положениями пункта 5 правил выдачи разрешений на строительство объектов капитального строительства, не являющихся линейными объектами, на двух и более земельных участках, разрешений на ввод в эксплуатацию таких объектов, а также выдачи необходимых для этих целей градостроительных планов земельных участков, утвержденных  Постановлением Правительства РФ от 6 апреля 2022 г. № 603 «О случаях и порядке выдачи разрешений на строительство объектов капитального строительства, не являющихся линейными объектами, на двух и более земельных участках, разрешений на ввод в эксплуатацию таких объектов, а также выдачи необходимых для этих целей градостроительных планов земельных участков»</t>
  </si>
  <si>
    <t>Предоставление выписки из ЕГРЮЛ, ЕГРИП в форме электронного документа</t>
  </si>
  <si>
    <t>Предоставление сведений, содержащихся в ЕГРН, об объектах недвижимости и (или) их правообладателях</t>
  </si>
  <si>
    <t>Сервис представления проектов планировки территории и проектов межевания территории</t>
  </si>
  <si>
    <t xml:space="preserve">Сервис представления проектов планировки территории и проектов межевания территории
</t>
  </si>
  <si>
    <t>Управление архитектуры муниципального образования Славянский район</t>
  </si>
  <si>
    <t>Управление по муниципальному имуществу и земельным отношениям муниципального образования Славянский район</t>
  </si>
  <si>
    <t>Администрация муниципального образования Славянский район (далее - Администрация)</t>
  </si>
  <si>
    <t>Постановление администрации муниципального образования Славянский район от 30 декабря 2022 года № 3868 «Об утверждении административного регламента предоставления муниципальной услуги «Выдача разрешения на строительство объекта капитального строительства (в том числе внесение изменений в разрешение на строительство объекта капитального строительства и внесение изменений в разрешение на строительство объекта капитального строительства в связи с продлением срока действия такого разрешения)»; постановление администрации муниципального образования Славянский район от 03 августа 2023 года № 3373 «О внесении изменений в постановление администрации муниципального образования Славянский район от 30 декабря 2022 г. № 3868 «Об утверждении административного регламента предоставления муниципальной услуги «Выдача разрешения на строительство объекта капитального строительства (в том числе внесение изменений в разрешение на строительство объекта капитального строительства и внесение изменений в разрешение на строительство объекта капитального строительства в связи с продлением срока действия такого разрешения)»; постановление администрации муниципального образования Славянский район от 18 июня 2024 года № 1695 «О внесении изменений в постановление администрации муниципального образования Славянский район от 30 декабря 2022 г. № 3868 «Об утверждении административного регламента предоставления муниципальной услуги «Выдача разрешения на строительство объекта капитального строительства (в том числе внесение изменений в разрешение на строительство объекта капитального строительства и внесение изменений в разрешение на строительство объекта капитального строительства в связи с продлением срока действия такого разрешения)»</t>
  </si>
  <si>
    <t>При подаче заявления не по месту жительства (по месту обращения)</t>
  </si>
  <si>
    <t>1. При обращении в Администрацию составляет 5 рабочих дней со дня регистрации запроса и документов и (или) информации, необходимых для предоставления Муниципальной услуги в Администрации;
2. При обращении в МФЦ общий срок предоставления Муниципальной услуги, установленный в пункте 1 настоящего раздела, увеличивается на срок передачи запроса и документов и (или) информации, необходимых для предоставления Муниципальной услуги, из МФЦ в Администрацию (и обратно) в соответствии с Соглашением о взаимодействии</t>
  </si>
  <si>
    <t>Срок передачи заявлений и документов на бумажном носителе посредством почтового отправления "Почтой России" из МФЦ в Администрацию и Администрацией в МФЦ увеличивается на 4 рабочих дня</t>
  </si>
  <si>
    <t>1. При обращении в Администрацию составляет 30 календарных дней со дня регистрации запроса и документов и (или) информации, необходимых для предоставления Муниципальной услуги в Администрации;
2. При обращении в МФЦ общий срок предоставления Муниципальной услуги, установленный в пункте 1 настоящего раздела, увеличивается на срок передачи запроса и документов и (или) информации, необходимых для предоставления Муниципальной услуги, из МФЦ в Администрацию (и обратно) в соответствии с Соглашением о взаимодействии</t>
  </si>
  <si>
    <t>отсутствие одного из документов, указанных в подпункте 2.6.3 пункта 2.6 регламента; несоответствие представленных документов требованиям к строительству, реконструкции объекта капитального строительства установленным на дату выдачи представленного для получения разрешения на строительство градостроительному плану земельного участка; несоответствие представленных документов, в случае выдачи разрешения на строительство линейного объекта, требованиям проекта планировки территории и проекта межевания территории (за исключением случаев, при которых для строительства, реконструкции линейного объекта не требуется подготовка документации по планировке территории); несоответствие представленных документов разрешенному использованию земельного участка и (или) ограничениям, установленным в соответствии с земельным и иным законодательством Российской Федерации, и действующим на дату выдачи разрешения на строительство; несоответствие представленных документов требованиям, установленным в разрешении на отклонение от предельных параметров разрешенного строительства, реконструкции; заключение органа исполнительной власти субъекта Российской Федерации, уполномоченного в области охраны объектов культурного наследия, о несоответствии раздела проектной документации объекта капитального строительства предмету охраны исторического поселения и требованиям к архитектурным решениям объектов капитального строительства, установленным градостроительным регламентом применительно к территориальной зоне, расположенной в границах территории исторического поселения федерального или регионального значения; отсутствие документации по планировке территории, утвержденной в соответствии с договором о развитии застроенной территории или договором о комплексном развитии территории (за исключением случаев самостоятельной реализации муниципальным образованием решения о комплексном развитии территории застройки или реализации такого решения оператором комплексного развития территории), в случае, если строительство, реконструкция объекта капитального строительства планируются на территории, в отношении которой органом местного самоуправления принято решение о комплексном развитии территории, или территории, в отношении которой заключен договор о комплексном развитии территории в соответствии со статьей 70 ГрК РФ</t>
  </si>
  <si>
    <t>В органе, предоставляющем услугу, на бумажном носителе; в МФЦ на бумажном носителе, полученном из органа, предоставляющего услугу; в МФЦ в виде бумажной копии электронного документа, направленного в личный кабинет заявителя на ЕПГУ, заверенной печатью МФЦ (в случае обращения посредством ЕПГУ/РПГУ и выборе получения результата в МФЦ);
в МФЦ в виде электронных документов и (или) электронных образов документов (при подаче заявления по экстерриториальному принципу); на ЕПГУ/РПГУ, ГИСОГД, ИС ЖС в виде электронного документа (при обращении через ЕПГУ/РПГУ, ГИСОГД, ИС ЖС); в МФЦ в виде экземпляра электронного документа на бумажном носителе, направленного органом, предоставляющим услугу; почтовая связь</t>
  </si>
  <si>
    <t>Застройщики</t>
  </si>
  <si>
    <t>паспорт гражданина Российской Федерации либо иной документ, удостоверяющий личность, в соответствии с законодательством Российской Федерации - для граждан Российской Федерации</t>
  </si>
  <si>
    <t>Паспорт гражданина Российской Федерации должен соответствовать описанию, установленному постановлением Правительства РФ от 08.07.1997 № 828 "Об утверждении Положения о паспорте гражданина Российской Федерации, образца бланка и описания паспорта гражданина Российской Федерации", а также соответствовать требованиям, установленным приказом МВД России от 16 ноября 2020 г. № 773 "Об утверждении Административного регламента Министерства внутренних дел Российской Федерации по предоставлению государственной услуги по выдаче, замене паспортов гражданина Российской Федерации, удостоверяющих личность гражданина Российской Федерации на территории Российской Федерации".</t>
  </si>
  <si>
    <t>Удостоверение личности военнослужащего Российской Федерации должно соответствовать требованиям, установленным постановлением Правительства РФ от 12 февраля 2003 г. № 91 "Об удостоверении личности военнослужащего Российской Федерации".</t>
  </si>
  <si>
    <t>Временное удостоверение личности гражданина Российской Федерации  должно соответствовать требованиям, установленным приказом МВД России от 16 ноября 2020 г. № 773 "Об утверждении Административного регламента Министерства внутренних дел Российской Федерации по предоставлению государственной услуги по выдаче, замене паспортов гражданина Российской Федерации, удостоверяющих личность гражданина Российской Федерации на территории Российской Федерации".</t>
  </si>
  <si>
    <t>Документ, удостоверяющий личность, должен быть действителен на срок обращения за предоставлением услуги, не должен содержать подчисток, приписок, зачеркнутых слов и других исправлений, иметь повреждений, наличие которых не позволяет однозначно истолковать их содержание. Любые несанкционированные изменения и дополнения, внесенные в документ, удостоверяющий личность,  делают его недействительным.</t>
  </si>
  <si>
    <t>паспорт иностранного гражданина либо иной документ, установленный федеральным законом или признаваемый в соответствии с международным договором Российской Федерации в качестве документа, удостоверяющего личность иностранного гражданина, - для иностранных граждан</t>
  </si>
  <si>
    <t>Официальные документы, выданные компетентными органами иностранного государства, признаются действительными в Российской Федерации и принимаются при наличии легализации, если иное не предусмотрено международным договором Российской Федерации либо на них проставлен апостиль.
Предъявленные гражданами документы, выполненные на иностранном языке, без дублирования в них записей на государственном языке Российской Федерации (русском языке), подлежат переводу на русский язык. Верность перевода либо подлинность подписи переводчика должны быть нотариально засвидетельствованы в соответствии с законодательством Российской Федерации о нотариате.</t>
  </si>
  <si>
    <t>документ, удостоверяющий личность лица без гражданства в Российской Федерации - для лиц без гражданства</t>
  </si>
  <si>
    <t xml:space="preserve"> Документы должны соответствовать положениям Федерального закона от 25.07.2002 № 115-ФЗ "О правовом положении иностранных граждан в Российской Федерации"</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</si>
  <si>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</si>
  <si>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Должен быть действителен на срок обращения за предоставлением услуги, не должен содержать подчисток, приписок, зачеркнутых слов и других исправлений, иметь повреждений, наличие которых не позволяет однозначно истолковать их содержание. Любые несанкционированные изменения и дополнения, внесенные в документ, удостоверяющий личность,  делают его недействительным</t>
  </si>
  <si>
    <t>Договор о комплексном развитии территории</t>
  </si>
  <si>
    <t>Федеральная налоговая служба</t>
  </si>
  <si>
    <t>В органе, предоставляющем услугу, на бумажном носителе; в МФЦ на бумажном носителе, полученном из органа, предоставляющего услугу; в МФЦ в виде бумажной копии электронного документа, направленного в личный кабинет заявителя на ЕПГУ, заверенной печатью МФЦ (в случае обращения посредством ЕПГУ/РПГУ и выборе получения результата в МФЦ); в МФЦ в виде электронных документов и (или) электронных образов документов (при подаче заявления по экстерриториальному принципу); на ЕПГУ/РПГУ, ГИСОГД, ИС ЖС в виде электронного документа (при обращении через ЕПГУ/РПГУ, ГИСОГД, ИС ЖС); в МФЦ в виде экземпляра электронного документа на бумажном носителе, направленного органом, предоставляющим услугу; почтовая связь</t>
  </si>
  <si>
    <t>оформляется по форме, утвержденной приказом Министерства строительства и жилищно-коммунального хозяйства РФ от 3 июня 2022 г. № 446/пр</t>
  </si>
  <si>
    <t>Подтверждение полномочий
представителя заявителя</t>
  </si>
  <si>
    <t>Проверяет документ, удостоверяющий полномочия представителя, если с заявлением обращается представитель заявителя (заявителей)</t>
  </si>
  <si>
    <t>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t>
  </si>
  <si>
    <t>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помогает в его заполнении, в том числе посредством автоматизированных информационных систем МФЦ;
проверяет наличие всех необходимых документов для предоставления Муниципальной услуги, в соответствии с разделом 4 и соответствие копий представляемых документов (за исключением нотариально заверенных) их оригиналам;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</si>
  <si>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Регистрация заявления</t>
  </si>
  <si>
    <t>Автоматически регистрирует запрос (заявление) в электронной базе данных и выдает расписку в получении документов заявителю</t>
  </si>
  <si>
    <t>Передача заявления и документов в Администрацию</t>
  </si>
  <si>
    <t>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Должностное лицо МФЦ, ответственное за прием заявления, несет ответственность за полноту сформированного им пакета документов, передаваемого в Администрацию</t>
  </si>
  <si>
    <t>до 1 рабочего дня (не включается в общий срок предоставления Муниципальной услуги).
Данный срок увеличивается на 4 рабочих дня в случае передачи пакета документов почтовым отправлением</t>
  </si>
  <si>
    <t>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t>
  </si>
  <si>
    <t>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помогает в его заполнении;
проверяет наличие всех необходимых документов для предоставления Муниципальной услуги, в соответствии с разделом 4;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</si>
  <si>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Принятие решения об отказе в приеме документов</t>
  </si>
  <si>
    <t>При установлении фактов, указанных в разделе 2,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t>
  </si>
  <si>
    <t>10 минут</t>
  </si>
  <si>
    <t>Документальное и технологическое обеспечение</t>
  </si>
  <si>
    <t>Прием заявления и документов из МФЦ</t>
  </si>
  <si>
    <t>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</si>
  <si>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защищенный канал связи
документальное обеспечение</t>
  </si>
  <si>
    <t>Прием заявления и документов посредством ЕПГУ/РПГУ</t>
  </si>
  <si>
    <t>Формирование заявления осуществляется посредством заполнения заявителем интерактивной формы на ЕПГУ, РПГУ без необходимости дополнительной подачи заявления в какой-либо иной форме.
Сформированное на ЕПГУ/РПГУ заявление направляется в ПГС 2.0/ АИС ЕЦУ посредством СМЭВ.
Администрация обеспечивает прием документов, необходимых для предоставления Муниципальной услуги, и регистрацию заявления без необходимости повторного представления заявителем таких документов на бумажном носителе.
Предоставление Муниципальной услуги начинается с момента приема и регистрации Администрацией электронных документов, необходимых для предоставления Муниципальной услуги</t>
  </si>
  <si>
    <t xml:space="preserve"> ПГС 2.0/ АИС ЕЦУ</t>
  </si>
  <si>
    <t>Регистрация заявления, поступившего в Администрацию, независимо от способа его доставки осуществляется в день поступления обращения заявителя в порядке, установленном правилами делопроизводства Администрации.
Регистрация заявления, поступившего в Администрацию после 16.00 или в выходной (нерабочий или праздничный) день, осуществляется в первый за ним рабочий день. При регистрации заявлению присваивается соответствующий входящий номер</t>
  </si>
  <si>
    <t>Направление межведомственных
запросов</t>
  </si>
  <si>
    <t>В случае выявления при проверке полноты представленных заявителем сведений (документов) необходимости подготовки и направлении межведомственного запроса в иной орган (организацию) о предоставлении документов (информации), необходимых для предоставления Муниципальной услуги, инициирует направление межведомственных запросов в электронном виде, либо на бумажном носителе при невозможности осуществления межведомственного информационного взаимодействия в электронной форме в связи с отсутствием запрашиваемых сведений в электронной форме и (или) при необходимости представления оригиналов документов на бумажном носителе при направлении межведомственного запроса</t>
  </si>
  <si>
    <t>Документальное и технологическое обеспечение
ПГС 2.0 / АИС ЕЦУ</t>
  </si>
  <si>
    <t>Получение ответов на
межведомственные запросы</t>
  </si>
  <si>
    <t>Получение  от поставщика сведений ответа на межведомственный запрос, содержащий запрашиваемые сведения и (или) информацию о причинах невозможности предоставления сведений по межведомственному запросу</t>
  </si>
  <si>
    <t>до 48 часов с момента направления межведомственного запроса в электронной форме (до 3 рабочих дней со дня поступления межведомственного запроса в орган или организацию, предоставляющие документ и информацию на бумажном носителе)</t>
  </si>
  <si>
    <t>Проверка соответствия
документов и сведений установленным
критериям для принятия решения</t>
  </si>
  <si>
    <t>Осуществляет проверку соответствия документов и сведений требованиям нормативных правовых актов предоставления муниципальной услуги.
Принимает решение о предоставлении/об отказе в предоставлении Муниципальной услуги</t>
  </si>
  <si>
    <t>Формирование решения о предоставлении услуги</t>
  </si>
  <si>
    <t>Формирование отказа в
предоставлении услуги</t>
  </si>
  <si>
    <t>Готовит разрешение на строительство объекта капитального строительства по форме, утвержденной приказом Министерства строительства и жилищно-коммунального хозяйства РФ от 3 июня 2022 г. № 446/пр, и передает его в порядке делопроизводства на согласование и подписание должностному лицу, уполномоченному на его подписание</t>
  </si>
  <si>
    <t>Готовит проект решения об отказе в предоставлении Муниципальной услуги по форме согласно приложению 9 к Административному регламенту и передает его в порядке делопроизводства на согласование и подписание должностному лицу, уполномоченному на его подписание</t>
  </si>
  <si>
    <t>Направление результата предоставления услуги в МФЦ</t>
  </si>
  <si>
    <t>Результаты предоставления Муниципальной услуги, указанные в разделе 6, после окончания процедуры принятия решения направляет в МФЦ в соответствии с Соглашением о взаимодействии.
В случае получения Администрацией пакета документов по экстерриториальному принципу: 
- посредством приложения ViPNet Client "Деловая почта", результат предоставления Муниципальной услуги в виде электронных документов и (или) электронных образов документов, заверенных уполномоченным должностным лицом Администрации, направляется в МФЦ также посредством приложения ViPNet Client "Деловая почта";
- посредством почтового отправления "Почта РФ", результат предоставления Муниципальной услуги направляется в МФЦ почтовым отправлением "Почта РФ"</t>
  </si>
  <si>
    <t>после окончания процедуры принятия решения</t>
  </si>
  <si>
    <t>Выдача результата предоставления муниципальной услуги в МФЦ</t>
  </si>
  <si>
    <t>Уведомляет заявителя через смс-сообщения, в телефонном режиме или другим, указанным в заявлении способом о необходимости прибыть в МФЦ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выдает заявителю результат предоставления Муниципальной услуги.
В случае обращения за предоставлением Муниципальной услуги в электронном виде посредством ЕПГУ/РПГУ и выбора заявителем дополнительно получения результата на бумажном носителе в МФЦ, заявителю выдает результат предоставления Муниципальной услуги в виде экземпляра электронного документа, распечатанного на бумажном носителе, заверенного подписью и печатью МФЦ.
В случае получения МФЦ результата предоставления Муниципальной услуги по экстерриториальному принципу посредством приложения ViPNet Client "Деловая почта" заявителю выдает результат предоставления Муниципальной услуги в виде экземпляра электронного документа, распечатанного на бумажном носителе, заверенного подписью и печатью МФЦ, для получения оригинала документа, являющегося результатом, заявитель вправе обратиться непосредственно в Администрацию</t>
  </si>
  <si>
    <t>в день обращения заявителя за результатом
(не включается в общий срок предоставления Муниципальной услуги)</t>
  </si>
  <si>
    <t>Документальное и технологическое обеспечение
АИС МФЦ</t>
  </si>
  <si>
    <t>Выдача результата предоставления муниципальной услуги в электронном виде посредством ЕПГУ/РПГУ</t>
  </si>
  <si>
    <t>после окончания
процедуры принятия
решения</t>
  </si>
  <si>
    <t>Результаты предоставления Муниципальной услуги, указанные в разделе 6, направляются заявителю в личный кабинет на ЕПГУ/РПГУ, ГИСОГД, ИС ЖС после окончания процедуры принятия решения</t>
  </si>
  <si>
    <t>ЕПГУ/РПГУ, ГИСОГД, ИС ЖС</t>
  </si>
  <si>
    <t>Выдача результата предоставления муниципальной услуги в Администрации</t>
  </si>
  <si>
    <t>Уведомляет заявителя через смс-сообщения, в телефонном режиме или другим, указанным в заявлении способом о необходимости прибыть в Управление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выдает заявителю результат предоставления Муниципальной услуги</t>
  </si>
  <si>
    <t>Орган исполнительной власти субъекта Российской Федерации, уполномоченный в области охраны объектов культурного наследия, в течение двадцати пяти дней со дня поступления от Администрации раздела проектной документации объекта капитального строительства, содержащего архитектурные решения, рассматривает указанный раздел проектной документации объекта капитального строительства и направляет в Администрацию заключение о соответствии или несоответствии указанного раздела проектной документации объекта капитального строительства предмету охраны исторического поселения и требованиям к архитектурным решениям объектов капитального строительства, установленным градостроительным регламентом применительно к территориальной зоне, расположенной в границах территории исторического поселения федерального или регионального значения. Направление Администрацией указанного раздела проектной документации объекта капитального строительства в орган исполнительной власти субъекта Российской Федерации, уполномоченный в области охраны объектов культурного наследия, и направление органом исполнительной власти субъекта Российской Федерации, уполномоченным в области охраны объектов культурного наследия, указанных в настоящем абзаце заключений в Администрацию осуществляются в порядке межведомственного информационного взаимодействия.
Осуществляет проверку соответствия документов и сведений требованиям нормативных правовых актов предоставления муниципальной услуги.
Принимает решение о предоставлении/об отказе в предоставлении Муниципальной услуги</t>
  </si>
  <si>
    <t>Проверяет поступившее уведомление застройщика о внесении изменений в разрешение на строительство на предмет наличия основания для отказа внесения изменений в ранее выданное разрешение на строительство.
Принимает решение о предоставлении/об отказе в предоставлении Муниципальной услуги</t>
  </si>
  <si>
    <t>Принимает решение о внесении изменений в ранее выданное разрешение на строительство, осуществляет внесение изменений в разрешение на строительство с сохранение даты и номера ранее выданного разрешения на строительство, указывая в соответствующей графе формы разрешения на строительство основание для внесения изменений (реквизиты уведомления и ссылку на соответствующую норму ГрК РФ) и дату внесения изменений и передает в порядке делопроизводства на согласование и подписание должностному лицу, уполномоченному на его подписание</t>
  </si>
  <si>
    <t>Готовит решение об отказе внесения изменений в ранее выданное разрешение на строительство по форме согласно приложению 11 к Административному регламенту и передает в порядке делопроизводства на согласование и подписание должностному лицу, уполномоченному на его подписание</t>
  </si>
  <si>
    <t>Проверяет поступившее заявление о внесении изменений в разрешение на строительство в связи с продлением срока действия такого разрешения на предмет наличия основания для отказа внесения изменений в разрешение на строительство.
Принимает решение о предоставлении/об отказе в предоставлении Муниципальной услуги</t>
  </si>
  <si>
    <t>до 3 рабочих дней</t>
  </si>
  <si>
    <t>Принимает решение о внесении изменений в ранее выданное разрешение на строительство, осуществляет внесение изменений в разрешение на строительство с сохранение даты и номера ранее выданного разрешения на строительство, указывая в соответствующей графе формы разрешения на строительство, основание для внесения изменений (реквизиты заявления и ссылку на соответствующую норму ГрК РФ) и дату внесения изменений и передает в порядке делопроизводства на согласование и подписание должностному лицу, уполномоченному на его подписание</t>
  </si>
  <si>
    <t>Проверяет поступившее заявление о выдаче дубликата разрешения на строительство на предмет наличия основания для отказа в выдачи дубликата разрешения на строительство.
Принимает решение о предоставлении/об отказе в предоставлении Муниципальной услуги</t>
  </si>
  <si>
    <t>Готовит решение об отказе в выдаче дубликата разрешения на строительство по форме согласно приложению 12 к Административному регламенту и передает в порядке делопроизводства на согласование и подписание должностному лицу, уполномоченному на его подписание</t>
  </si>
  <si>
    <t>Готовит дубликат разрешения на строительство с присвоением того же регистрационного номера, который был указан в ранее выданном разрешении на строительство и передает в порядке делопроизводства на согласование и подписание должностному лицу, уполномоченному на его подписание. В случае, если ранее заявителю было выдано разрешение на строительство в форме электронного документа, подписанного усиленной квалифицированной электронной подписью уполномоченного должностного лица, то в качестве дубликата разрешения на строительство в эксплуатацию заявителю повторно представляется указанный документ</t>
  </si>
  <si>
    <t>Проверяет поступившее заявление об исправлении Технической ошибки на предмет наличия Технической ошибки в выданном в результате предоставления Муниципальной услуги документе.
Принимает решение о предоставлении/об отказе в предоставлении Муниципальной услуги</t>
  </si>
  <si>
    <t>Готовит решение об отказе во внесении исправлений в разрешение на строительство по форме согласно приложению 13 к Административному регламенту и передает в порядке делопроизводства на согласование и подписание должностному лицу, уполномоченному на его подписание</t>
  </si>
  <si>
    <t>Вносит исправления в ранее выданное разрешение строительство. Дата и номер выданного разрешения на строительство не изменяются, а в соответствующей графе формы разрешения строительство указывается основание для внесения исправлений (реквизиты заявления об исправлении допущенных опечаток и ошибок и ссылка на соответствующую норму ГрК РФ) и дата внесения исправлений и передает в порядке делопроизводства на согласование и подписание должностному лицу, уполномоченному на его подписание</t>
  </si>
</sst>
</file>

<file path=xl/styles.xml><?xml version="1.0" encoding="utf-8"?>
<styleSheet xmlns="http://schemas.openxmlformats.org/spreadsheetml/2006/main" xmlns:mc="http://schemas.openxmlformats.org/markup-compatibility/2006" xmlns:x14ac="http://schemas.microsoft.com/office/spreadsheetml/2009/9/ac" mc:Ignorable="x14ac">
  <fonts count="32"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b/>
      <i/>
      <sz val="11"/>
      <color theme="1"/>
      <name val="Calibri"/>
      <family val="2"/>
      <charset val="204"/>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s>
  <fills count="2">
    <fill>
      <patternFill patternType="none"/>
    </fill>
    <fill>
      <patternFill patternType="gray125"/>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s>
  <cellStyleXfs count="1">
    <xf numFmtId="0" fontId="0" fillId="0" borderId="0"/>
  </cellStyleXfs>
  <cellXfs count="163">
    <xf numFmtId="0" fontId="0" fillId="0" borderId="0" xfId="0"/>
    <xf numFmtId="0" fontId="0" fillId="0" borderId="0" xfId="0" applyProtection="1">
      <protection hidden="1"/>
    </xf>
    <xf numFmtId="0" fontId="17" fillId="0" borderId="0" xfId="0" applyFont="1" applyAlignment="1" applyProtection="1">
      <alignment wrapText="1"/>
      <protection hidden="1"/>
    </xf>
    <xf numFmtId="0" fontId="0" fillId="0" borderId="0" xfId="0" applyAlignment="1" applyProtection="1">
      <alignment vertical="center" wrapText="1"/>
      <protection hidden="1"/>
    </xf>
    <xf numFmtId="0" fontId="0" fillId="0" borderId="0" xfId="0" applyBorder="1" applyProtection="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0" fillId="0" borderId="0" xfId="0" applyFont="1" applyAlignment="1" applyProtection="1">
      <protection hidden="1"/>
    </xf>
    <xf numFmtId="0" fontId="11" fillId="0" borderId="1" xfId="0" applyFont="1" applyFill="1" applyBorder="1" applyAlignment="1" applyProtection="1">
      <alignment vertical="top" wrapText="1"/>
      <protection hidden="1"/>
    </xf>
    <xf numFmtId="0" fontId="0" fillId="0" borderId="0" xfId="0" applyAlignment="1" applyProtection="1">
      <protection hidden="1"/>
    </xf>
    <xf numFmtId="0" fontId="9" fillId="0" borderId="1" xfId="0" applyFont="1" applyFill="1" applyBorder="1" applyAlignment="1" applyProtection="1">
      <alignment vertical="top" wrapText="1"/>
      <protection hidden="1"/>
    </xf>
    <xf numFmtId="0" fontId="7" fillId="0" borderId="1" xfId="0" applyFont="1" applyFill="1" applyBorder="1" applyAlignment="1" applyProtection="1">
      <alignment vertical="top" wrapText="1"/>
      <protection hidden="1"/>
    </xf>
    <xf numFmtId="0" fontId="0" fillId="0" borderId="0" xfId="0" applyBorder="1" applyAlignment="1" applyProtection="1">
      <alignment horizontal="left" wrapText="1"/>
      <protection hidden="1"/>
    </xf>
    <xf numFmtId="0" fontId="0" fillId="0" borderId="0" xfId="0" applyProtection="1">
      <protection hidden="1"/>
    </xf>
    <xf numFmtId="0" fontId="15" fillId="0" borderId="1" xfId="0" applyFont="1" applyFill="1" applyBorder="1" applyAlignment="1" applyProtection="1">
      <alignment horizontal="left" vertical="top" wrapText="1"/>
      <protection hidden="1"/>
    </xf>
    <xf numFmtId="0" fontId="26" fillId="0" borderId="1" xfId="0" applyFont="1" applyFill="1" applyBorder="1" applyAlignment="1" applyProtection="1">
      <alignment vertical="top" wrapText="1"/>
      <protection hidden="1"/>
    </xf>
    <xf numFmtId="0" fontId="0" fillId="0" borderId="0" xfId="0" applyFill="1" applyProtection="1">
      <protection hidden="1"/>
    </xf>
    <xf numFmtId="0" fontId="7" fillId="0" borderId="1" xfId="0" applyFont="1" applyFill="1" applyBorder="1" applyAlignment="1" applyProtection="1">
      <alignment horizontal="center" vertical="top" wrapText="1"/>
      <protection hidden="1"/>
    </xf>
    <xf numFmtId="0" fontId="0" fillId="0" borderId="0" xfId="0" applyProtection="1">
      <protection hidden="1"/>
    </xf>
    <xf numFmtId="0" fontId="13" fillId="0" borderId="1" xfId="0" applyFont="1" applyFill="1" applyBorder="1" applyAlignment="1" applyProtection="1">
      <alignment horizontal="left" vertical="top" wrapText="1"/>
      <protection hidden="1"/>
    </xf>
    <xf numFmtId="0" fontId="10" fillId="0" borderId="1" xfId="0" applyFont="1" applyFill="1" applyBorder="1" applyAlignment="1" applyProtection="1">
      <alignment horizontal="left" vertical="top" wrapText="1"/>
      <protection hidden="1"/>
    </xf>
    <xf numFmtId="0" fontId="12" fillId="0" borderId="1" xfId="0" applyFont="1" applyFill="1" applyBorder="1" applyAlignment="1" applyProtection="1">
      <alignment horizontal="center" vertical="top"/>
      <protection hidden="1"/>
    </xf>
    <xf numFmtId="0" fontId="7"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center" vertical="top"/>
      <protection hidden="1"/>
    </xf>
    <xf numFmtId="0" fontId="0" fillId="0" borderId="0" xfId="0" applyProtection="1">
      <protection hidden="1"/>
    </xf>
    <xf numFmtId="0" fontId="0" fillId="0" borderId="0" xfId="0" applyProtection="1">
      <protection hidden="1"/>
    </xf>
    <xf numFmtId="0" fontId="0" fillId="0" borderId="0" xfId="0" applyProtection="1">
      <protection hidden="1"/>
    </xf>
    <xf numFmtId="0" fontId="5" fillId="0" borderId="1" xfId="0" applyFont="1" applyFill="1" applyBorder="1" applyAlignment="1" applyProtection="1">
      <alignment vertical="top" wrapText="1"/>
      <protection hidden="1"/>
    </xf>
    <xf numFmtId="0" fontId="27" fillId="0" borderId="1" xfId="0" applyFont="1" applyFill="1" applyBorder="1" applyAlignment="1" applyProtection="1">
      <alignment horizontal="left" vertical="top" wrapText="1"/>
      <protection hidden="1"/>
    </xf>
    <xf numFmtId="0" fontId="5" fillId="0" borderId="1" xfId="0" applyFont="1" applyFill="1" applyBorder="1" applyAlignment="1" applyProtection="1">
      <alignment horizontal="left" vertical="top" wrapText="1"/>
      <protection hidden="1"/>
    </xf>
    <xf numFmtId="0" fontId="28" fillId="0" borderId="1" xfId="0" applyFont="1" applyFill="1" applyBorder="1" applyProtection="1">
      <protection hidden="1"/>
    </xf>
    <xf numFmtId="0" fontId="21" fillId="0" borderId="1" xfId="0" applyFont="1" applyFill="1" applyBorder="1" applyAlignment="1" applyProtection="1">
      <alignment horizontal="center"/>
      <protection hidden="1"/>
    </xf>
    <xf numFmtId="0" fontId="0" fillId="0" borderId="2" xfId="0" applyFill="1" applyBorder="1" applyAlignment="1" applyProtection="1">
      <alignment horizontal="left" vertical="top"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center" vertical="center" wrapText="1"/>
      <protection hidden="1"/>
    </xf>
    <xf numFmtId="0" fontId="23" fillId="0" borderId="1" xfId="0" applyFont="1" applyFill="1" applyBorder="1" applyAlignment="1" applyProtection="1">
      <alignment horizontal="center"/>
      <protection hidden="1"/>
    </xf>
    <xf numFmtId="0" fontId="27" fillId="0" borderId="1" xfId="0" applyFont="1" applyFill="1" applyBorder="1" applyAlignment="1" applyProtection="1">
      <alignment horizontal="center" vertical="top" wrapText="1"/>
      <protection hidden="1"/>
    </xf>
    <xf numFmtId="0" fontId="20" fillId="0" borderId="1" xfId="0" applyFont="1" applyFill="1" applyBorder="1" applyAlignment="1" applyProtection="1">
      <alignment horizontal="center"/>
      <protection hidden="1"/>
    </xf>
    <xf numFmtId="0" fontId="0" fillId="0" borderId="2" xfId="0" applyFill="1" applyBorder="1" applyAlignment="1" applyProtection="1">
      <alignment horizontal="center" vertical="top"/>
      <protection hidden="1"/>
    </xf>
    <xf numFmtId="0" fontId="0" fillId="0" borderId="2" xfId="0" applyFill="1" applyBorder="1" applyAlignment="1" applyProtection="1">
      <alignment horizontal="center" vertical="top" wrapText="1"/>
      <protection hidden="1"/>
    </xf>
    <xf numFmtId="0" fontId="31" fillId="0" borderId="1" xfId="0" applyFont="1" applyFill="1" applyBorder="1" applyAlignment="1" applyProtection="1">
      <alignment horizontal="center" vertical="center"/>
      <protection hidden="1"/>
    </xf>
    <xf numFmtId="0" fontId="19" fillId="0" borderId="1" xfId="0" applyFont="1" applyFill="1" applyBorder="1" applyAlignment="1" applyProtection="1">
      <alignment horizontal="center"/>
      <protection hidden="1"/>
    </xf>
    <xf numFmtId="0" fontId="5" fillId="0" borderId="1" xfId="0" applyFont="1" applyFill="1" applyBorder="1" applyAlignment="1" applyProtection="1">
      <alignment horizontal="center" vertical="top" wrapText="1"/>
      <protection hidden="1"/>
    </xf>
    <xf numFmtId="0" fontId="5"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center" wrapText="1"/>
      <protection hidden="1"/>
    </xf>
    <xf numFmtId="0" fontId="0" fillId="0" borderId="1" xfId="0" applyFill="1" applyBorder="1" applyAlignment="1" applyProtection="1">
      <alignment wrapText="1"/>
      <protection hidden="1"/>
    </xf>
    <xf numFmtId="49" fontId="26" fillId="0" borderId="1" xfId="0" applyNumberFormat="1" applyFont="1" applyFill="1" applyBorder="1" applyAlignment="1" applyProtection="1">
      <alignment horizontal="left" vertical="top" wrapText="1"/>
      <protection hidden="1"/>
    </xf>
    <xf numFmtId="0" fontId="6" fillId="0" borderId="2" xfId="0" applyFont="1" applyFill="1" applyBorder="1" applyAlignment="1" applyProtection="1">
      <alignment vertical="top" wrapText="1"/>
      <protection hidden="1"/>
    </xf>
    <xf numFmtId="0" fontId="16" fillId="0" borderId="1" xfId="0" applyFont="1" applyFill="1" applyBorder="1" applyAlignment="1" applyProtection="1">
      <alignment horizontal="center" vertical="center" wrapText="1"/>
      <protection hidden="1"/>
    </xf>
    <xf numFmtId="0" fontId="16" fillId="0" borderId="1" xfId="0" applyFont="1" applyFill="1" applyBorder="1" applyAlignment="1" applyProtection="1">
      <alignment horizontal="center" wrapText="1"/>
      <protection hidden="1"/>
    </xf>
    <xf numFmtId="49" fontId="0" fillId="0" borderId="1" xfId="0" applyNumberFormat="1" applyFill="1" applyBorder="1" applyAlignment="1" applyProtection="1">
      <alignment horizontal="center" vertical="top"/>
      <protection hidden="1"/>
    </xf>
    <xf numFmtId="0" fontId="8" fillId="0" borderId="1" xfId="0" applyFont="1" applyFill="1" applyBorder="1" applyAlignment="1" applyProtection="1">
      <alignment horizontal="center" vertical="top" wrapText="1"/>
      <protection hidden="1"/>
    </xf>
    <xf numFmtId="0" fontId="18" fillId="0" borderId="1" xfId="0" applyFont="1" applyFill="1" applyBorder="1" applyProtection="1">
      <protection hidden="1"/>
    </xf>
    <xf numFmtId="0" fontId="14"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protection hidden="1"/>
    </xf>
    <xf numFmtId="0" fontId="9" fillId="0" borderId="1" xfId="0" applyFont="1" applyFill="1" applyBorder="1" applyAlignment="1" applyProtection="1">
      <alignment horizontal="left" vertical="top" wrapText="1"/>
      <protection hidden="1"/>
    </xf>
    <xf numFmtId="0" fontId="22" fillId="0" borderId="1" xfId="0" applyFont="1" applyFill="1" applyBorder="1" applyAlignment="1" applyProtection="1">
      <alignment horizontal="center"/>
      <protection hidden="1"/>
    </xf>
    <xf numFmtId="0" fontId="27" fillId="0" borderId="1" xfId="0" applyFont="1" applyFill="1" applyBorder="1" applyAlignment="1" applyProtection="1">
      <alignment horizontal="center" vertical="top"/>
      <protection hidden="1"/>
    </xf>
    <xf numFmtId="0" fontId="4" fillId="0" borderId="1" xfId="0" applyFont="1" applyFill="1" applyBorder="1" applyAlignment="1" applyProtection="1">
      <alignment vertical="top" wrapText="1"/>
      <protection hidden="1"/>
    </xf>
    <xf numFmtId="0" fontId="4" fillId="0" borderId="1" xfId="0" applyFont="1" applyFill="1" applyBorder="1" applyAlignment="1" applyProtection="1">
      <alignment horizontal="left" vertical="top" wrapText="1"/>
      <protection hidden="1"/>
    </xf>
    <xf numFmtId="0" fontId="3" fillId="0" borderId="0" xfId="0" applyFont="1" applyFill="1" applyAlignment="1" applyProtection="1">
      <alignment vertical="top" wrapText="1"/>
      <protection hidden="1"/>
    </xf>
    <xf numFmtId="0" fontId="3" fillId="0" borderId="1" xfId="0" applyFont="1" applyFill="1" applyBorder="1" applyAlignment="1" applyProtection="1">
      <alignment vertical="top" wrapText="1"/>
      <protection hidden="1"/>
    </xf>
    <xf numFmtId="0" fontId="3" fillId="0" borderId="1" xfId="0" applyFont="1" applyFill="1" applyBorder="1" applyAlignment="1" applyProtection="1">
      <alignment horizontal="left" vertical="top" wrapText="1"/>
      <protection hidden="1"/>
    </xf>
    <xf numFmtId="0" fontId="0" fillId="0" borderId="4" xfId="0" applyFill="1" applyBorder="1" applyProtection="1">
      <protection hidden="1"/>
    </xf>
    <xf numFmtId="0" fontId="0" fillId="0" borderId="5" xfId="0" applyFill="1" applyBorder="1" applyAlignment="1" applyProtection="1">
      <alignment horizontal="center" vertical="top" wrapText="1"/>
      <protection hidden="1"/>
    </xf>
    <xf numFmtId="0" fontId="0" fillId="0" borderId="0" xfId="0" applyAlignment="1" applyProtection="1">
      <alignment wrapText="1"/>
      <protection hidden="1"/>
    </xf>
    <xf numFmtId="49" fontId="26" fillId="0" borderId="1" xfId="0" applyNumberFormat="1" applyFont="1" applyFill="1" applyBorder="1" applyAlignment="1" applyProtection="1">
      <alignment vertical="center" wrapText="1"/>
      <protection hidden="1"/>
    </xf>
    <xf numFmtId="49" fontId="26" fillId="0" borderId="1" xfId="0" applyNumberFormat="1" applyFont="1" applyFill="1" applyBorder="1" applyAlignment="1" applyProtection="1">
      <alignment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protection hidden="1"/>
    </xf>
    <xf numFmtId="0" fontId="0" fillId="0" borderId="1" xfId="0" applyFill="1" applyBorder="1" applyAlignment="1" applyProtection="1">
      <alignment horizontal="center" vertical="top"/>
      <protection hidden="1"/>
    </xf>
    <xf numFmtId="0" fontId="0" fillId="0" borderId="1" xfId="0" applyFill="1" applyBorder="1" applyAlignment="1" applyProtection="1">
      <alignment vertical="top" wrapText="1"/>
      <protection hidden="1"/>
    </xf>
    <xf numFmtId="0" fontId="0" fillId="0" borderId="1" xfId="0" applyFill="1" applyBorder="1" applyProtection="1">
      <protection hidden="1"/>
    </xf>
    <xf numFmtId="0" fontId="26" fillId="0" borderId="1" xfId="0" applyNumberFormat="1" applyFont="1" applyFill="1" applyBorder="1" applyAlignment="1" applyProtection="1">
      <alignment vertical="top" wrapText="1"/>
      <protection hidden="1"/>
    </xf>
    <xf numFmtId="0" fontId="0" fillId="0" borderId="1" xfId="0" applyFill="1" applyBorder="1" applyAlignment="1" applyProtection="1">
      <alignment horizontal="center" vertical="top" wrapText="1"/>
      <protection hidden="1"/>
    </xf>
    <xf numFmtId="0" fontId="21" fillId="0" borderId="1" xfId="0" applyFont="1" applyFill="1" applyBorder="1" applyAlignment="1" applyProtection="1">
      <alignment horizontal="center" wrapText="1"/>
      <protection hidden="1"/>
    </xf>
    <xf numFmtId="0" fontId="20" fillId="0" borderId="1" xfId="0" applyFont="1" applyFill="1" applyBorder="1" applyAlignment="1" applyProtection="1">
      <alignment horizontal="center" vertical="top" wrapText="1"/>
      <protection hidden="1"/>
    </xf>
    <xf numFmtId="0" fontId="27" fillId="0" borderId="8" xfId="0" applyFont="1" applyFill="1" applyBorder="1" applyAlignment="1" applyProtection="1">
      <alignment horizontal="left" vertical="top" wrapText="1"/>
      <protection hidden="1"/>
    </xf>
    <xf numFmtId="0" fontId="27" fillId="0" borderId="9" xfId="0" applyFont="1" applyFill="1" applyBorder="1" applyAlignment="1" applyProtection="1">
      <alignment horizontal="left" vertical="top" wrapText="1"/>
      <protection hidden="1"/>
    </xf>
    <xf numFmtId="0" fontId="27" fillId="0" borderId="10" xfId="0" applyFont="1" applyFill="1" applyBorder="1" applyAlignment="1" applyProtection="1">
      <alignment horizontal="left" vertical="top" wrapText="1"/>
      <protection hidden="1"/>
    </xf>
    <xf numFmtId="0" fontId="27" fillId="0" borderId="7" xfId="0" applyFont="1" applyFill="1" applyBorder="1" applyAlignment="1" applyProtection="1">
      <alignment horizontal="left" vertical="top" wrapText="1"/>
      <protection hidden="1"/>
    </xf>
    <xf numFmtId="0" fontId="0" fillId="0" borderId="1" xfId="0" applyFill="1" applyBorder="1" applyAlignment="1" applyProtection="1">
      <alignment horizontal="left" vertical="top" wrapText="1"/>
      <protection hidden="1"/>
    </xf>
    <xf numFmtId="0" fontId="0" fillId="0" borderId="0" xfId="0" applyProtection="1">
      <protection hidden="1"/>
    </xf>
    <xf numFmtId="0" fontId="1" fillId="0" borderId="1" xfId="0" applyFont="1" applyFill="1" applyBorder="1" applyAlignment="1" applyProtection="1">
      <alignment horizontal="left" vertical="top" wrapText="1"/>
      <protection hidden="1"/>
    </xf>
    <xf numFmtId="0" fontId="0" fillId="0" borderId="0" xfId="0" applyProtection="1">
      <protection hidden="1"/>
    </xf>
    <xf numFmtId="0" fontId="0" fillId="0" borderId="0" xfId="0" applyProtection="1">
      <protection hidden="1"/>
    </xf>
    <xf numFmtId="0" fontId="0" fillId="0" borderId="0" xfId="0" applyProtection="1">
      <protection hidden="1"/>
    </xf>
    <xf numFmtId="0" fontId="0" fillId="0" borderId="0" xfId="0" applyProtection="1">
      <protection hidden="1"/>
    </xf>
    <xf numFmtId="0" fontId="1" fillId="0" borderId="1" xfId="0" applyFont="1" applyFill="1" applyBorder="1" applyAlignment="1" applyProtection="1">
      <alignment horizontal="center" vertical="top"/>
      <protection hidden="1"/>
    </xf>
    <xf numFmtId="0" fontId="29" fillId="0" borderId="1" xfId="0" applyFont="1" applyFill="1" applyBorder="1" applyAlignment="1" applyProtection="1">
      <alignment vertical="top" wrapText="1"/>
      <protection hidden="1"/>
    </xf>
    <xf numFmtId="0" fontId="0" fillId="0" borderId="0" xfId="0" applyProtection="1">
      <protection hidden="1"/>
    </xf>
    <xf numFmtId="0" fontId="30" fillId="0" borderId="1" xfId="0" applyFont="1" applyFill="1" applyBorder="1" applyAlignment="1" applyProtection="1">
      <alignment vertical="top" wrapText="1"/>
      <protection hidden="1"/>
    </xf>
    <xf numFmtId="0" fontId="27" fillId="0" borderId="5" xfId="0" applyFont="1" applyFill="1" applyBorder="1" applyAlignment="1" applyProtection="1">
      <alignment horizontal="left" vertical="top" wrapText="1"/>
      <protection hidden="1"/>
    </xf>
    <xf numFmtId="0" fontId="28" fillId="0" borderId="2" xfId="0" applyFont="1" applyFill="1" applyBorder="1" applyAlignment="1" applyProtection="1">
      <alignment vertical="top" wrapText="1"/>
      <protection hidden="1"/>
    </xf>
    <xf numFmtId="0" fontId="27" fillId="0" borderId="2" xfId="0" applyFont="1" applyFill="1" applyBorder="1" applyAlignment="1" applyProtection="1">
      <alignment horizontal="center" vertical="top" wrapText="1"/>
      <protection hidden="1"/>
    </xf>
    <xf numFmtId="0" fontId="0" fillId="0" borderId="0" xfId="0" applyProtection="1">
      <protection hidden="1"/>
    </xf>
    <xf numFmtId="0" fontId="28" fillId="0" borderId="1" xfId="0" applyFont="1" applyFill="1" applyBorder="1" applyAlignment="1" applyProtection="1">
      <alignment horizontal="center" vertical="top"/>
      <protection hidden="1"/>
    </xf>
    <xf numFmtId="0" fontId="27" fillId="0" borderId="1" xfId="0" applyFont="1" applyFill="1" applyBorder="1" applyAlignment="1" applyProtection="1">
      <alignment vertical="top" wrapText="1"/>
      <protection hidden="1"/>
    </xf>
    <xf numFmtId="0" fontId="28" fillId="0" borderId="1" xfId="0" applyFont="1" applyFill="1" applyBorder="1" applyAlignment="1" applyProtection="1">
      <alignment vertical="top" wrapText="1"/>
      <protection hidden="1"/>
    </xf>
    <xf numFmtId="0" fontId="28" fillId="0" borderId="1" xfId="0" applyFont="1" applyFill="1" applyBorder="1" applyAlignment="1" applyProtection="1">
      <alignment horizontal="center" vertical="top" wrapText="1"/>
      <protection hidden="1"/>
    </xf>
    <xf numFmtId="0" fontId="27" fillId="0" borderId="1" xfId="0" applyFont="1" applyFill="1" applyBorder="1" applyAlignment="1" applyProtection="1">
      <alignment horizontal="center" vertical="top" wrapText="1"/>
      <protection hidden="1"/>
    </xf>
    <xf numFmtId="0" fontId="28" fillId="0" borderId="1" xfId="0" applyFont="1" applyFill="1" applyBorder="1" applyAlignment="1" applyProtection="1">
      <alignment horizontal="center" vertical="center"/>
      <protection hidden="1"/>
    </xf>
    <xf numFmtId="0" fontId="27" fillId="0" borderId="2" xfId="0" applyFont="1" applyFill="1" applyBorder="1" applyAlignment="1" applyProtection="1">
      <alignment horizontal="left" vertical="top" wrapText="1"/>
      <protection hidden="1"/>
    </xf>
    <xf numFmtId="0" fontId="27" fillId="0" borderId="1" xfId="0" applyFont="1" applyFill="1" applyBorder="1" applyAlignment="1" applyProtection="1">
      <alignment horizontal="center" vertical="center"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0" fillId="0" borderId="1" xfId="0" applyFill="1" applyBorder="1" applyAlignment="1" applyProtection="1">
      <alignment horizontal="center" vertical="center" wrapText="1"/>
      <protection hidden="1"/>
    </xf>
    <xf numFmtId="0" fontId="27" fillId="0" borderId="1" xfId="0" applyFont="1" applyFill="1" applyBorder="1" applyAlignment="1" applyProtection="1">
      <alignment horizontal="left" vertical="top" wrapText="1"/>
      <protection hidden="1"/>
    </xf>
    <xf numFmtId="0" fontId="20" fillId="0" borderId="1" xfId="0" applyFont="1" applyFill="1" applyBorder="1" applyAlignment="1" applyProtection="1">
      <alignment horizontal="center" wrapText="1"/>
      <protection hidden="1"/>
    </xf>
    <xf numFmtId="49" fontId="0" fillId="0" borderId="3" xfId="0" applyNumberFormat="1" applyFill="1" applyBorder="1" applyAlignment="1" applyProtection="1">
      <alignment horizontal="center" vertical="top"/>
      <protection hidden="1"/>
    </xf>
    <xf numFmtId="0" fontId="28" fillId="0" borderId="2" xfId="0" applyFont="1" applyFill="1" applyBorder="1" applyAlignment="1" applyProtection="1">
      <alignment horizontal="center" vertical="center" wrapText="1"/>
      <protection hidden="1"/>
    </xf>
    <xf numFmtId="0" fontId="28" fillId="0" borderId="1" xfId="0" applyFont="1" applyFill="1" applyBorder="1" applyAlignment="1" applyProtection="1">
      <alignment horizontal="center" vertical="center" wrapText="1"/>
      <protection hidden="1"/>
    </xf>
    <xf numFmtId="0" fontId="27" fillId="0" borderId="4" xfId="0" applyFont="1" applyFill="1" applyBorder="1" applyAlignment="1" applyProtection="1">
      <alignment vertical="top" wrapText="1"/>
      <protection hidden="1"/>
    </xf>
    <xf numFmtId="0" fontId="1" fillId="0" borderId="1" xfId="0" applyFont="1" applyFill="1" applyBorder="1" applyAlignment="1" applyProtection="1">
      <alignment horizontal="left" vertical="center" wrapText="1"/>
      <protection hidden="1"/>
    </xf>
    <xf numFmtId="0" fontId="27" fillId="0" borderId="2"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24" fillId="0" borderId="1" xfId="0"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17" fillId="0" borderId="1" xfId="0" applyFont="1" applyBorder="1" applyAlignment="1" applyProtection="1">
      <alignment horizontal="center" vertical="center"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20" fillId="0" borderId="1" xfId="0" applyFont="1" applyFill="1" applyBorder="1" applyAlignment="1" applyProtection="1">
      <alignment horizontal="left"/>
      <protection hidden="1"/>
    </xf>
    <xf numFmtId="0" fontId="0" fillId="0" borderId="2"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2"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0" fillId="0" borderId="4" xfId="0" applyFill="1" applyBorder="1" applyAlignment="1" applyProtection="1">
      <alignment horizontal="center" vertical="center" wrapText="1"/>
      <protection hidden="1"/>
    </xf>
    <xf numFmtId="0" fontId="0" fillId="0" borderId="5" xfId="0" applyFill="1" applyBorder="1" applyAlignment="1" applyProtection="1">
      <alignment horizontal="center" vertical="center" wrapText="1"/>
      <protection hidden="1"/>
    </xf>
    <xf numFmtId="0" fontId="0" fillId="0" borderId="6" xfId="0" applyFill="1" applyBorder="1" applyAlignment="1" applyProtection="1">
      <alignment horizontal="center" vertical="center" wrapText="1"/>
      <protection hidden="1"/>
    </xf>
    <xf numFmtId="0" fontId="0" fillId="0" borderId="1" xfId="0" applyFill="1" applyBorder="1" applyAlignment="1" applyProtection="1">
      <alignment horizontal="center" vertical="center" wrapText="1"/>
      <protection hidden="1"/>
    </xf>
    <xf numFmtId="0" fontId="20" fillId="0" borderId="4" xfId="0" applyFont="1" applyFill="1" applyBorder="1" applyAlignment="1" applyProtection="1">
      <alignment horizontal="center" vertical="top" wrapText="1"/>
      <protection hidden="1"/>
    </xf>
    <xf numFmtId="0" fontId="20" fillId="0" borderId="5" xfId="0" applyFont="1" applyFill="1" applyBorder="1" applyAlignment="1" applyProtection="1">
      <alignment horizontal="center" vertical="top" wrapText="1"/>
      <protection hidden="1"/>
    </xf>
    <xf numFmtId="0" fontId="20" fillId="0" borderId="6" xfId="0" applyFont="1" applyFill="1" applyBorder="1" applyAlignment="1" applyProtection="1">
      <alignment horizontal="center" vertical="top" wrapText="1"/>
      <protection hidden="1"/>
    </xf>
    <xf numFmtId="0" fontId="16" fillId="0" borderId="1" xfId="0" applyFont="1" applyFill="1" applyBorder="1" applyAlignment="1" applyProtection="1">
      <alignment horizontal="center" vertical="top" wrapText="1"/>
      <protection hidden="1"/>
    </xf>
    <xf numFmtId="0" fontId="27" fillId="0" borderId="1" xfId="0" applyFont="1" applyFill="1" applyBorder="1" applyAlignment="1" applyProtection="1">
      <alignment horizontal="left" vertical="top" wrapText="1"/>
      <protection hidden="1"/>
    </xf>
    <xf numFmtId="0" fontId="27" fillId="0" borderId="2" xfId="0" applyFont="1" applyFill="1" applyBorder="1" applyAlignment="1" applyProtection="1">
      <alignment horizontal="left" vertical="top" wrapText="1"/>
      <protection hidden="1"/>
    </xf>
    <xf numFmtId="0" fontId="27" fillId="0" borderId="7" xfId="0" applyFont="1" applyFill="1" applyBorder="1" applyAlignment="1" applyProtection="1">
      <alignment horizontal="left" vertical="top" wrapText="1"/>
      <protection hidden="1"/>
    </xf>
    <xf numFmtId="0" fontId="27" fillId="0" borderId="3" xfId="0" applyFont="1" applyFill="1" applyBorder="1" applyAlignment="1" applyProtection="1">
      <alignment horizontal="left" vertical="top" wrapText="1"/>
      <protection hidden="1"/>
    </xf>
    <xf numFmtId="49" fontId="0" fillId="0" borderId="2" xfId="0" applyNumberFormat="1" applyFill="1" applyBorder="1" applyAlignment="1" applyProtection="1">
      <alignment horizontal="center" vertical="top"/>
      <protection hidden="1"/>
    </xf>
    <xf numFmtId="49" fontId="0" fillId="0" borderId="7" xfId="0" applyNumberFormat="1" applyFill="1" applyBorder="1" applyAlignment="1" applyProtection="1">
      <alignment horizontal="center" vertical="top"/>
      <protection hidden="1"/>
    </xf>
    <xf numFmtId="49" fontId="0" fillId="0" borderId="3" xfId="0" applyNumberFormat="1" applyFill="1" applyBorder="1" applyAlignment="1" applyProtection="1">
      <alignment horizontal="center" vertical="top"/>
      <protection hidden="1"/>
    </xf>
    <xf numFmtId="0" fontId="20" fillId="0" borderId="1" xfId="0" applyFont="1" applyFill="1" applyBorder="1" applyAlignment="1" applyProtection="1">
      <alignment horizontal="center" wrapText="1"/>
      <protection hidden="1"/>
    </xf>
    <xf numFmtId="0" fontId="20" fillId="0" borderId="4" xfId="0" applyFont="1" applyFill="1" applyBorder="1" applyAlignment="1" applyProtection="1">
      <alignment horizontal="center" wrapText="1"/>
      <protection hidden="1"/>
    </xf>
    <xf numFmtId="0" fontId="20" fillId="0" borderId="5" xfId="0" applyFont="1" applyFill="1" applyBorder="1" applyAlignment="1" applyProtection="1">
      <alignment horizontal="center" wrapText="1"/>
      <protection hidden="1"/>
    </xf>
    <xf numFmtId="0" fontId="20" fillId="0" borderId="6" xfId="0" applyFont="1" applyFill="1" applyBorder="1" applyAlignment="1" applyProtection="1">
      <alignment horizontal="center" wrapText="1"/>
      <protection hidden="1"/>
    </xf>
    <xf numFmtId="0" fontId="20" fillId="0" borderId="4" xfId="0" applyFont="1" applyFill="1" applyBorder="1" applyAlignment="1" applyProtection="1">
      <alignment horizontal="left"/>
      <protection hidden="1"/>
    </xf>
    <xf numFmtId="0" fontId="20" fillId="0" borderId="5" xfId="0" applyFont="1" applyFill="1" applyBorder="1" applyAlignment="1" applyProtection="1">
      <alignment horizontal="left"/>
      <protection hidden="1"/>
    </xf>
    <xf numFmtId="0" fontId="20" fillId="0" borderId="6" xfId="0" applyFont="1" applyFill="1" applyBorder="1" applyAlignment="1" applyProtection="1">
      <alignment horizontal="left"/>
      <protection hidden="1"/>
    </xf>
    <xf numFmtId="0" fontId="20" fillId="0" borderId="4" xfId="0" applyFont="1" applyFill="1" applyBorder="1" applyAlignment="1" applyProtection="1">
      <alignment horizontal="center" vertical="center" wrapText="1"/>
      <protection hidden="1"/>
    </xf>
    <xf numFmtId="0" fontId="20" fillId="0" borderId="5" xfId="0" applyFont="1" applyFill="1" applyBorder="1" applyAlignment="1" applyProtection="1">
      <alignment horizontal="center" vertical="center" wrapText="1"/>
      <protection hidden="1"/>
    </xf>
    <xf numFmtId="0" fontId="20" fillId="0" borderId="6" xfId="0" applyFont="1" applyFill="1" applyBorder="1" applyAlignment="1" applyProtection="1">
      <alignment horizontal="center" vertical="center" wrapText="1"/>
      <protection hidden="1"/>
    </xf>
    <xf numFmtId="0" fontId="20" fillId="0" borderId="4" xfId="0" applyFont="1" applyFill="1" applyBorder="1" applyAlignment="1" applyProtection="1">
      <alignment horizontal="center"/>
      <protection hidden="1"/>
    </xf>
    <xf numFmtId="0" fontId="20" fillId="0" borderId="5" xfId="0" applyFont="1" applyFill="1" applyBorder="1" applyAlignment="1" applyProtection="1">
      <alignment horizontal="center"/>
      <protection hidden="1"/>
    </xf>
    <xf numFmtId="0" fontId="20" fillId="0" borderId="6" xfId="0" applyFont="1" applyFill="1" applyBorder="1" applyAlignment="1" applyProtection="1">
      <alignment horizontal="center"/>
      <protection hidden="1"/>
    </xf>
    <xf numFmtId="0" fontId="20" fillId="0" borderId="4" xfId="0" applyFont="1" applyFill="1" applyBorder="1" applyAlignment="1" applyProtection="1">
      <alignment horizontal="center" vertical="top"/>
      <protection hidden="1"/>
    </xf>
    <xf numFmtId="0" fontId="20" fillId="0" borderId="5" xfId="0" applyFont="1" applyFill="1" applyBorder="1" applyAlignment="1" applyProtection="1">
      <alignment horizontal="center" vertical="top"/>
      <protection hidden="1"/>
    </xf>
    <xf numFmtId="0" fontId="20" fillId="0" borderId="6" xfId="0" applyFont="1" applyFill="1" applyBorder="1" applyAlignment="1" applyProtection="1">
      <alignment horizontal="center" vertical="top"/>
      <protection hidden="1"/>
    </xf>
    <xf numFmtId="0" fontId="28" fillId="0" borderId="2" xfId="0" applyFont="1" applyFill="1" applyBorder="1" applyAlignment="1" applyProtection="1">
      <alignment horizontal="center" vertical="center" wrapText="1"/>
      <protection hidden="1"/>
    </xf>
    <xf numFmtId="0" fontId="28" fillId="0" borderId="3" xfId="0" applyFont="1" applyFill="1" applyBorder="1" applyAlignment="1" applyProtection="1">
      <alignment horizontal="center" vertical="center" wrapText="1"/>
      <protection hidden="1"/>
    </xf>
    <xf numFmtId="0" fontId="28" fillId="0" borderId="1" xfId="0" applyFont="1" applyFill="1" applyBorder="1" applyAlignment="1" applyProtection="1">
      <alignment horizontal="center" vertical="center" wrapText="1"/>
      <protection hidden="1"/>
    </xf>
    <xf numFmtId="0" fontId="28" fillId="0" borderId="11" xfId="0" applyFont="1" applyFill="1" applyBorder="1" applyAlignment="1" applyProtection="1">
      <alignment horizontal="center" vertical="center" wrapText="1"/>
      <protection hidden="1"/>
    </xf>
    <xf numFmtId="0" fontId="28" fillId="0" borderId="12" xfId="0" applyFont="1" applyFill="1" applyBorder="1" applyAlignment="1" applyProtection="1">
      <alignment horizontal="center" vertical="center" wrapText="1"/>
      <protection hidden="1"/>
    </xf>
  </cellXfs>
  <cellStyles count="1">
    <cellStyle name="Обычный"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85725</xdr:colOff>
          <xdr:row>4</xdr:row>
          <xdr:rowOff>76200</xdr:rowOff>
        </xdr:from>
        <xdr:to>
          <xdr:col>6</xdr:col>
          <xdr:colOff>1000125</xdr:colOff>
          <xdr:row>4</xdr:row>
          <xdr:rowOff>762000</xdr:rowOff>
        </xdr:to>
        <xdr:sp macro="" textlink="">
          <xdr:nvSpPr>
            <xdr:cNvPr id="5209" name="Object 89" hidden="1">
              <a:extLst>
                <a:ext uri="{63B3BB69-23CF-44E3-9099-C40C66FF867C}">
                  <a14:compatExt spid="_x0000_s5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4</xdr:row>
          <xdr:rowOff>76200</xdr:rowOff>
        </xdr:from>
        <xdr:to>
          <xdr:col>7</xdr:col>
          <xdr:colOff>1076325</xdr:colOff>
          <xdr:row>4</xdr:row>
          <xdr:rowOff>742950</xdr:rowOff>
        </xdr:to>
        <xdr:sp macro="" textlink="">
          <xdr:nvSpPr>
            <xdr:cNvPr id="5210" name="Object 90" hidden="1">
              <a:extLst>
                <a:ext uri="{63B3BB69-23CF-44E3-9099-C40C66FF867C}">
                  <a14:compatExt spid="_x0000_s5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85725</xdr:colOff>
          <xdr:row>29</xdr:row>
          <xdr:rowOff>76200</xdr:rowOff>
        </xdr:from>
        <xdr:to>
          <xdr:col>6</xdr:col>
          <xdr:colOff>1000125</xdr:colOff>
          <xdr:row>29</xdr:row>
          <xdr:rowOff>762000</xdr:rowOff>
        </xdr:to>
        <xdr:sp macro="" textlink="">
          <xdr:nvSpPr>
            <xdr:cNvPr id="5211" name="Object 91" hidden="1">
              <a:extLst>
                <a:ext uri="{63B3BB69-23CF-44E3-9099-C40C66FF867C}">
                  <a14:compatExt spid="_x0000_s5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29</xdr:row>
          <xdr:rowOff>76200</xdr:rowOff>
        </xdr:from>
        <xdr:to>
          <xdr:col>7</xdr:col>
          <xdr:colOff>1076325</xdr:colOff>
          <xdr:row>29</xdr:row>
          <xdr:rowOff>742950</xdr:rowOff>
        </xdr:to>
        <xdr:sp macro="" textlink="">
          <xdr:nvSpPr>
            <xdr:cNvPr id="5212" name="Object 92" hidden="1">
              <a:extLst>
                <a:ext uri="{63B3BB69-23CF-44E3-9099-C40C66FF867C}">
                  <a14:compatExt spid="_x0000_s5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54</xdr:row>
          <xdr:rowOff>76200</xdr:rowOff>
        </xdr:from>
        <xdr:to>
          <xdr:col>6</xdr:col>
          <xdr:colOff>1038225</xdr:colOff>
          <xdr:row>54</xdr:row>
          <xdr:rowOff>762000</xdr:rowOff>
        </xdr:to>
        <xdr:sp macro="" textlink="">
          <xdr:nvSpPr>
            <xdr:cNvPr id="5213" name="Object 93" hidden="1">
              <a:extLst>
                <a:ext uri="{63B3BB69-23CF-44E3-9099-C40C66FF867C}">
                  <a14:compatExt spid="_x0000_s5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60</xdr:row>
          <xdr:rowOff>66675</xdr:rowOff>
        </xdr:from>
        <xdr:to>
          <xdr:col>6</xdr:col>
          <xdr:colOff>1038225</xdr:colOff>
          <xdr:row>60</xdr:row>
          <xdr:rowOff>752475</xdr:rowOff>
        </xdr:to>
        <xdr:sp macro="" textlink="">
          <xdr:nvSpPr>
            <xdr:cNvPr id="5214" name="Object 94" hidden="1">
              <a:extLst>
                <a:ext uri="{63B3BB69-23CF-44E3-9099-C40C66FF867C}">
                  <a14:compatExt spid="_x0000_s52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67</xdr:row>
          <xdr:rowOff>85725</xdr:rowOff>
        </xdr:from>
        <xdr:to>
          <xdr:col>6</xdr:col>
          <xdr:colOff>1028700</xdr:colOff>
          <xdr:row>67</xdr:row>
          <xdr:rowOff>771525</xdr:rowOff>
        </xdr:to>
        <xdr:sp macro="" textlink="">
          <xdr:nvSpPr>
            <xdr:cNvPr id="5215" name="Object 95" hidden="1">
              <a:extLst>
                <a:ext uri="{63B3BB69-23CF-44E3-9099-C40C66FF867C}">
                  <a14:compatExt spid="_x0000_s52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72</xdr:row>
          <xdr:rowOff>104775</xdr:rowOff>
        </xdr:from>
        <xdr:to>
          <xdr:col>6</xdr:col>
          <xdr:colOff>1047750</xdr:colOff>
          <xdr:row>72</xdr:row>
          <xdr:rowOff>790575</xdr:rowOff>
        </xdr:to>
        <xdr:sp macro="" textlink="">
          <xdr:nvSpPr>
            <xdr:cNvPr id="5216" name="Object 96" hidden="1">
              <a:extLst>
                <a:ext uri="{63B3BB69-23CF-44E3-9099-C40C66FF867C}">
                  <a14:compatExt spid="_x0000_s52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85725</xdr:colOff>
          <xdr:row>76</xdr:row>
          <xdr:rowOff>66675</xdr:rowOff>
        </xdr:from>
        <xdr:to>
          <xdr:col>6</xdr:col>
          <xdr:colOff>1000125</xdr:colOff>
          <xdr:row>76</xdr:row>
          <xdr:rowOff>752475</xdr:rowOff>
        </xdr:to>
        <xdr:sp macro="" textlink="">
          <xdr:nvSpPr>
            <xdr:cNvPr id="5217" name="Object 97" hidden="1">
              <a:extLst>
                <a:ext uri="{63B3BB69-23CF-44E3-9099-C40C66FF867C}">
                  <a14:compatExt spid="_x0000_s52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82</xdr:row>
          <xdr:rowOff>66675</xdr:rowOff>
        </xdr:from>
        <xdr:to>
          <xdr:col>6</xdr:col>
          <xdr:colOff>1028700</xdr:colOff>
          <xdr:row>82</xdr:row>
          <xdr:rowOff>752475</xdr:rowOff>
        </xdr:to>
        <xdr:sp macro="" textlink="">
          <xdr:nvSpPr>
            <xdr:cNvPr id="5218" name="Object 98" hidden="1">
              <a:extLst>
                <a:ext uri="{63B3BB69-23CF-44E3-9099-C40C66FF867C}">
                  <a14:compatExt spid="_x0000_s52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82</xdr:row>
          <xdr:rowOff>76200</xdr:rowOff>
        </xdr:from>
        <xdr:to>
          <xdr:col>7</xdr:col>
          <xdr:colOff>1057275</xdr:colOff>
          <xdr:row>82</xdr:row>
          <xdr:rowOff>762000</xdr:rowOff>
        </xdr:to>
        <xdr:sp macro="" textlink="">
          <xdr:nvSpPr>
            <xdr:cNvPr id="5219" name="Object 99" hidden="1">
              <a:extLst>
                <a:ext uri="{63B3BB69-23CF-44E3-9099-C40C66FF867C}">
                  <a14:compatExt spid="_x0000_s52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86</xdr:row>
          <xdr:rowOff>76200</xdr:rowOff>
        </xdr:from>
        <xdr:to>
          <xdr:col>6</xdr:col>
          <xdr:colOff>1038225</xdr:colOff>
          <xdr:row>86</xdr:row>
          <xdr:rowOff>762000</xdr:rowOff>
        </xdr:to>
        <xdr:sp macro="" textlink="">
          <xdr:nvSpPr>
            <xdr:cNvPr id="5220" name="Object 100" hidden="1">
              <a:extLst>
                <a:ext uri="{63B3BB69-23CF-44E3-9099-C40C66FF867C}">
                  <a14:compatExt spid="_x0000_s52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171450</xdr:colOff>
          <xdr:row>86</xdr:row>
          <xdr:rowOff>66675</xdr:rowOff>
        </xdr:from>
        <xdr:to>
          <xdr:col>7</xdr:col>
          <xdr:colOff>1085850</xdr:colOff>
          <xdr:row>86</xdr:row>
          <xdr:rowOff>752475</xdr:rowOff>
        </xdr:to>
        <xdr:sp macro="" textlink="">
          <xdr:nvSpPr>
            <xdr:cNvPr id="5221" name="Object 101" hidden="1">
              <a:extLst>
                <a:ext uri="{63B3BB69-23CF-44E3-9099-C40C66FF867C}">
                  <a14:compatExt spid="_x0000_s5221"/>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1466850</xdr:colOff>
          <xdr:row>5</xdr:row>
          <xdr:rowOff>2676525</xdr:rowOff>
        </xdr:from>
        <xdr:to>
          <xdr:col>3</xdr:col>
          <xdr:colOff>504825</xdr:colOff>
          <xdr:row>5</xdr:row>
          <xdr:rowOff>3152775</xdr:rowOff>
        </xdr:to>
        <xdr:sp macro="" textlink="">
          <xdr:nvSpPr>
            <xdr:cNvPr id="14344" name="Object 8" hidden="1">
              <a:extLst>
                <a:ext uri="{63B3BB69-23CF-44E3-9099-C40C66FF867C}">
                  <a14:compatExt spid="_x0000_s143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1533525</xdr:colOff>
          <xdr:row>7</xdr:row>
          <xdr:rowOff>323850</xdr:rowOff>
        </xdr:from>
        <xdr:to>
          <xdr:col>3</xdr:col>
          <xdr:colOff>571500</xdr:colOff>
          <xdr:row>8</xdr:row>
          <xdr:rowOff>419100</xdr:rowOff>
        </xdr:to>
        <xdr:sp macro="" textlink="">
          <xdr:nvSpPr>
            <xdr:cNvPr id="14345" name="Object 9" hidden="1">
              <a:extLst>
                <a:ext uri="{63B3BB69-23CF-44E3-9099-C40C66FF867C}">
                  <a14:compatExt spid="_x0000_s143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1514475</xdr:colOff>
          <xdr:row>9</xdr:row>
          <xdr:rowOff>1981200</xdr:rowOff>
        </xdr:from>
        <xdr:to>
          <xdr:col>3</xdr:col>
          <xdr:colOff>552450</xdr:colOff>
          <xdr:row>9</xdr:row>
          <xdr:rowOff>2457450</xdr:rowOff>
        </xdr:to>
        <xdr:sp macro="" textlink="">
          <xdr:nvSpPr>
            <xdr:cNvPr id="14346" name="Object 10" hidden="1">
              <a:extLst>
                <a:ext uri="{63B3BB69-23CF-44E3-9099-C40C66FF867C}">
                  <a14:compatExt spid="_x0000_s143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1504950</xdr:colOff>
          <xdr:row>11</xdr:row>
          <xdr:rowOff>3609975</xdr:rowOff>
        </xdr:from>
        <xdr:to>
          <xdr:col>3</xdr:col>
          <xdr:colOff>542925</xdr:colOff>
          <xdr:row>11</xdr:row>
          <xdr:rowOff>4086225</xdr:rowOff>
        </xdr:to>
        <xdr:sp macro="" textlink="">
          <xdr:nvSpPr>
            <xdr:cNvPr id="14347" name="Object 11" hidden="1">
              <a:extLst>
                <a:ext uri="{63B3BB69-23CF-44E3-9099-C40C66FF867C}">
                  <a14:compatExt spid="_x0000_s143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1524000</xdr:colOff>
          <xdr:row>14</xdr:row>
          <xdr:rowOff>809625</xdr:rowOff>
        </xdr:from>
        <xdr:to>
          <xdr:col>3</xdr:col>
          <xdr:colOff>561975</xdr:colOff>
          <xdr:row>14</xdr:row>
          <xdr:rowOff>1285875</xdr:rowOff>
        </xdr:to>
        <xdr:sp macro="" textlink="">
          <xdr:nvSpPr>
            <xdr:cNvPr id="14348" name="Object 12" hidden="1">
              <a:extLst>
                <a:ext uri="{63B3BB69-23CF-44E3-9099-C40C66FF867C}">
                  <a14:compatExt spid="_x0000_s143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1514475</xdr:colOff>
          <xdr:row>15</xdr:row>
          <xdr:rowOff>2714625</xdr:rowOff>
        </xdr:from>
        <xdr:to>
          <xdr:col>3</xdr:col>
          <xdr:colOff>552450</xdr:colOff>
          <xdr:row>15</xdr:row>
          <xdr:rowOff>3190875</xdr:rowOff>
        </xdr:to>
        <xdr:sp macro="" textlink="">
          <xdr:nvSpPr>
            <xdr:cNvPr id="14349" name="Object 13" hidden="1">
              <a:extLst>
                <a:ext uri="{63B3BB69-23CF-44E3-9099-C40C66FF867C}">
                  <a14:compatExt spid="_x0000_s143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1533525</xdr:colOff>
          <xdr:row>17</xdr:row>
          <xdr:rowOff>4191000</xdr:rowOff>
        </xdr:from>
        <xdr:to>
          <xdr:col>3</xdr:col>
          <xdr:colOff>571500</xdr:colOff>
          <xdr:row>18</xdr:row>
          <xdr:rowOff>266700</xdr:rowOff>
        </xdr:to>
        <xdr:sp macro="" textlink="">
          <xdr:nvSpPr>
            <xdr:cNvPr id="14350" name="Object 14" hidden="1">
              <a:extLst>
                <a:ext uri="{63B3BB69-23CF-44E3-9099-C40C66FF867C}">
                  <a14:compatExt spid="_x0000_s143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1514475</xdr:colOff>
          <xdr:row>20</xdr:row>
          <xdr:rowOff>1485900</xdr:rowOff>
        </xdr:from>
        <xdr:to>
          <xdr:col>3</xdr:col>
          <xdr:colOff>552450</xdr:colOff>
          <xdr:row>20</xdr:row>
          <xdr:rowOff>1962150</xdr:rowOff>
        </xdr:to>
        <xdr:sp macro="" textlink="">
          <xdr:nvSpPr>
            <xdr:cNvPr id="14352" name="Object 16" hidden="1">
              <a:extLst>
                <a:ext uri="{63B3BB69-23CF-44E3-9099-C40C66FF867C}">
                  <a14:compatExt spid="_x0000_s143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1514475</xdr:colOff>
          <xdr:row>21</xdr:row>
          <xdr:rowOff>3371850</xdr:rowOff>
        </xdr:from>
        <xdr:to>
          <xdr:col>3</xdr:col>
          <xdr:colOff>552450</xdr:colOff>
          <xdr:row>21</xdr:row>
          <xdr:rowOff>3848100</xdr:rowOff>
        </xdr:to>
        <xdr:sp macro="" textlink="">
          <xdr:nvSpPr>
            <xdr:cNvPr id="14354" name="Object 18" hidden="1">
              <a:extLst>
                <a:ext uri="{63B3BB69-23CF-44E3-9099-C40C66FF867C}">
                  <a14:compatExt spid="_x0000_s1435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7</xdr:row>
          <xdr:rowOff>66675</xdr:rowOff>
        </xdr:from>
        <xdr:to>
          <xdr:col>6</xdr:col>
          <xdr:colOff>1057275</xdr:colOff>
          <xdr:row>7</xdr:row>
          <xdr:rowOff>752475</xdr:rowOff>
        </xdr:to>
        <xdr:sp macro="" textlink="">
          <xdr:nvSpPr>
            <xdr:cNvPr id="8300" name="Object 108" hidden="1">
              <a:extLst>
                <a:ext uri="{63B3BB69-23CF-44E3-9099-C40C66FF867C}">
                  <a14:compatExt spid="_x0000_s83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13</xdr:row>
          <xdr:rowOff>76200</xdr:rowOff>
        </xdr:from>
        <xdr:to>
          <xdr:col>6</xdr:col>
          <xdr:colOff>1057275</xdr:colOff>
          <xdr:row>13</xdr:row>
          <xdr:rowOff>762000</xdr:rowOff>
        </xdr:to>
        <xdr:sp macro="" textlink="">
          <xdr:nvSpPr>
            <xdr:cNvPr id="8301" name="Object 109" hidden="1">
              <a:extLst>
                <a:ext uri="{63B3BB69-23CF-44E3-9099-C40C66FF867C}">
                  <a14:compatExt spid="_x0000_s83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25</xdr:row>
          <xdr:rowOff>38100</xdr:rowOff>
        </xdr:from>
        <xdr:to>
          <xdr:col>6</xdr:col>
          <xdr:colOff>904875</xdr:colOff>
          <xdr:row>25</xdr:row>
          <xdr:rowOff>609600</xdr:rowOff>
        </xdr:to>
        <xdr:sp macro="" textlink="">
          <xdr:nvSpPr>
            <xdr:cNvPr id="8302" name="Object 110" hidden="1">
              <a:extLst>
                <a:ext uri="{63B3BB69-23CF-44E3-9099-C40C66FF867C}">
                  <a14:compatExt spid="_x0000_s83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35</xdr:row>
          <xdr:rowOff>85725</xdr:rowOff>
        </xdr:from>
        <xdr:to>
          <xdr:col>6</xdr:col>
          <xdr:colOff>1047750</xdr:colOff>
          <xdr:row>35</xdr:row>
          <xdr:rowOff>771525</xdr:rowOff>
        </xdr:to>
        <xdr:sp macro="" textlink="">
          <xdr:nvSpPr>
            <xdr:cNvPr id="8303" name="Object 111" hidden="1">
              <a:extLst>
                <a:ext uri="{63B3BB69-23CF-44E3-9099-C40C66FF867C}">
                  <a14:compatExt spid="_x0000_s83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41</xdr:row>
          <xdr:rowOff>76200</xdr:rowOff>
        </xdr:from>
        <xdr:to>
          <xdr:col>6</xdr:col>
          <xdr:colOff>1047750</xdr:colOff>
          <xdr:row>41</xdr:row>
          <xdr:rowOff>762000</xdr:rowOff>
        </xdr:to>
        <xdr:sp macro="" textlink="">
          <xdr:nvSpPr>
            <xdr:cNvPr id="8304" name="Object 112" hidden="1">
              <a:extLst>
                <a:ext uri="{63B3BB69-23CF-44E3-9099-C40C66FF867C}">
                  <a14:compatExt spid="_x0000_s83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53</xdr:row>
          <xdr:rowOff>38100</xdr:rowOff>
        </xdr:from>
        <xdr:to>
          <xdr:col>6</xdr:col>
          <xdr:colOff>866775</xdr:colOff>
          <xdr:row>53</xdr:row>
          <xdr:rowOff>581025</xdr:rowOff>
        </xdr:to>
        <xdr:sp macro="" textlink="">
          <xdr:nvSpPr>
            <xdr:cNvPr id="8305" name="Object 113" hidden="1">
              <a:extLst>
                <a:ext uri="{63B3BB69-23CF-44E3-9099-C40C66FF867C}">
                  <a14:compatExt spid="_x0000_s83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63</xdr:row>
          <xdr:rowOff>85725</xdr:rowOff>
        </xdr:from>
        <xdr:to>
          <xdr:col>6</xdr:col>
          <xdr:colOff>1038225</xdr:colOff>
          <xdr:row>63</xdr:row>
          <xdr:rowOff>771525</xdr:rowOff>
        </xdr:to>
        <xdr:sp macro="" textlink="">
          <xdr:nvSpPr>
            <xdr:cNvPr id="8307" name="Object 115" hidden="1">
              <a:extLst>
                <a:ext uri="{63B3BB69-23CF-44E3-9099-C40C66FF867C}">
                  <a14:compatExt spid="_x0000_s83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69</xdr:row>
          <xdr:rowOff>66675</xdr:rowOff>
        </xdr:from>
        <xdr:to>
          <xdr:col>6</xdr:col>
          <xdr:colOff>1047750</xdr:colOff>
          <xdr:row>69</xdr:row>
          <xdr:rowOff>752475</xdr:rowOff>
        </xdr:to>
        <xdr:sp macro="" textlink="">
          <xdr:nvSpPr>
            <xdr:cNvPr id="8308" name="Object 116" hidden="1">
              <a:extLst>
                <a:ext uri="{63B3BB69-23CF-44E3-9099-C40C66FF867C}">
                  <a14:compatExt spid="_x0000_s83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81</xdr:row>
          <xdr:rowOff>38100</xdr:rowOff>
        </xdr:from>
        <xdr:to>
          <xdr:col>6</xdr:col>
          <xdr:colOff>895350</xdr:colOff>
          <xdr:row>81</xdr:row>
          <xdr:rowOff>581025</xdr:rowOff>
        </xdr:to>
        <xdr:sp macro="" textlink="">
          <xdr:nvSpPr>
            <xdr:cNvPr id="8309" name="Object 117" hidden="1">
              <a:extLst>
                <a:ext uri="{63B3BB69-23CF-44E3-9099-C40C66FF867C}">
                  <a14:compatExt spid="_x0000_s83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91</xdr:row>
          <xdr:rowOff>66675</xdr:rowOff>
        </xdr:from>
        <xdr:to>
          <xdr:col>6</xdr:col>
          <xdr:colOff>1066800</xdr:colOff>
          <xdr:row>91</xdr:row>
          <xdr:rowOff>752475</xdr:rowOff>
        </xdr:to>
        <xdr:sp macro="" textlink="">
          <xdr:nvSpPr>
            <xdr:cNvPr id="8310" name="Object 118" hidden="1">
              <a:extLst>
                <a:ext uri="{63B3BB69-23CF-44E3-9099-C40C66FF867C}">
                  <a14:compatExt spid="_x0000_s83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97</xdr:row>
          <xdr:rowOff>66675</xdr:rowOff>
        </xdr:from>
        <xdr:to>
          <xdr:col>6</xdr:col>
          <xdr:colOff>1057275</xdr:colOff>
          <xdr:row>97</xdr:row>
          <xdr:rowOff>752475</xdr:rowOff>
        </xdr:to>
        <xdr:sp macro="" textlink="">
          <xdr:nvSpPr>
            <xdr:cNvPr id="8311" name="Object 119" hidden="1">
              <a:extLst>
                <a:ext uri="{63B3BB69-23CF-44E3-9099-C40C66FF867C}">
                  <a14:compatExt spid="_x0000_s83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161925</xdr:colOff>
          <xdr:row>109</xdr:row>
          <xdr:rowOff>38100</xdr:rowOff>
        </xdr:from>
        <xdr:to>
          <xdr:col>6</xdr:col>
          <xdr:colOff>923925</xdr:colOff>
          <xdr:row>109</xdr:row>
          <xdr:rowOff>609600</xdr:rowOff>
        </xdr:to>
        <xdr:sp macro="" textlink="">
          <xdr:nvSpPr>
            <xdr:cNvPr id="8312" name="Object 120" hidden="1">
              <a:extLst>
                <a:ext uri="{63B3BB69-23CF-44E3-9099-C40C66FF867C}">
                  <a14:compatExt spid="_x0000_s83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119</xdr:row>
          <xdr:rowOff>47625</xdr:rowOff>
        </xdr:from>
        <xdr:to>
          <xdr:col>6</xdr:col>
          <xdr:colOff>1028700</xdr:colOff>
          <xdr:row>119</xdr:row>
          <xdr:rowOff>733425</xdr:rowOff>
        </xdr:to>
        <xdr:sp macro="" textlink="">
          <xdr:nvSpPr>
            <xdr:cNvPr id="8313" name="Object 121" hidden="1">
              <a:extLst>
                <a:ext uri="{63B3BB69-23CF-44E3-9099-C40C66FF867C}">
                  <a14:compatExt spid="_x0000_s83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125</xdr:row>
          <xdr:rowOff>57150</xdr:rowOff>
        </xdr:from>
        <xdr:to>
          <xdr:col>6</xdr:col>
          <xdr:colOff>1057275</xdr:colOff>
          <xdr:row>125</xdr:row>
          <xdr:rowOff>742950</xdr:rowOff>
        </xdr:to>
        <xdr:sp macro="" textlink="">
          <xdr:nvSpPr>
            <xdr:cNvPr id="8314" name="Object 122" hidden="1">
              <a:extLst>
                <a:ext uri="{63B3BB69-23CF-44E3-9099-C40C66FF867C}">
                  <a14:compatExt spid="_x0000_s83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137</xdr:row>
          <xdr:rowOff>38100</xdr:rowOff>
        </xdr:from>
        <xdr:to>
          <xdr:col>6</xdr:col>
          <xdr:colOff>866775</xdr:colOff>
          <xdr:row>137</xdr:row>
          <xdr:rowOff>590550</xdr:rowOff>
        </xdr:to>
        <xdr:sp macro="" textlink="">
          <xdr:nvSpPr>
            <xdr:cNvPr id="8315" name="Object 123" hidden="1">
              <a:extLst>
                <a:ext uri="{63B3BB69-23CF-44E3-9099-C40C66FF867C}">
                  <a14:compatExt spid="_x0000_s83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147</xdr:row>
          <xdr:rowOff>66675</xdr:rowOff>
        </xdr:from>
        <xdr:to>
          <xdr:col>6</xdr:col>
          <xdr:colOff>1047750</xdr:colOff>
          <xdr:row>147</xdr:row>
          <xdr:rowOff>752475</xdr:rowOff>
        </xdr:to>
        <xdr:sp macro="" textlink="">
          <xdr:nvSpPr>
            <xdr:cNvPr id="8317" name="Object 125" hidden="1">
              <a:extLst>
                <a:ext uri="{63B3BB69-23CF-44E3-9099-C40C66FF867C}">
                  <a14:compatExt spid="_x0000_s83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153</xdr:row>
          <xdr:rowOff>57150</xdr:rowOff>
        </xdr:from>
        <xdr:to>
          <xdr:col>6</xdr:col>
          <xdr:colOff>1057275</xdr:colOff>
          <xdr:row>153</xdr:row>
          <xdr:rowOff>742950</xdr:rowOff>
        </xdr:to>
        <xdr:sp macro="" textlink="">
          <xdr:nvSpPr>
            <xdr:cNvPr id="8319" name="Object 127" hidden="1">
              <a:extLst>
                <a:ext uri="{63B3BB69-23CF-44E3-9099-C40C66FF867C}">
                  <a14:compatExt spid="_x0000_s83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162</xdr:row>
          <xdr:rowOff>38100</xdr:rowOff>
        </xdr:from>
        <xdr:to>
          <xdr:col>6</xdr:col>
          <xdr:colOff>876300</xdr:colOff>
          <xdr:row>162</xdr:row>
          <xdr:rowOff>600075</xdr:rowOff>
        </xdr:to>
        <xdr:sp macro="" textlink="">
          <xdr:nvSpPr>
            <xdr:cNvPr id="8320" name="Object 128" hidden="1">
              <a:extLst>
                <a:ext uri="{63B3BB69-23CF-44E3-9099-C40C66FF867C}">
                  <a14:compatExt spid="_x0000_s83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172</xdr:row>
          <xdr:rowOff>76200</xdr:rowOff>
        </xdr:from>
        <xdr:to>
          <xdr:col>6</xdr:col>
          <xdr:colOff>1047750</xdr:colOff>
          <xdr:row>172</xdr:row>
          <xdr:rowOff>762000</xdr:rowOff>
        </xdr:to>
        <xdr:sp macro="" textlink="">
          <xdr:nvSpPr>
            <xdr:cNvPr id="8321" name="Object 129" hidden="1">
              <a:extLst>
                <a:ext uri="{63B3BB69-23CF-44E3-9099-C40C66FF867C}">
                  <a14:compatExt spid="_x0000_s83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178</xdr:row>
          <xdr:rowOff>66675</xdr:rowOff>
        </xdr:from>
        <xdr:to>
          <xdr:col>6</xdr:col>
          <xdr:colOff>1047750</xdr:colOff>
          <xdr:row>178</xdr:row>
          <xdr:rowOff>752475</xdr:rowOff>
        </xdr:to>
        <xdr:sp macro="" textlink="">
          <xdr:nvSpPr>
            <xdr:cNvPr id="8322" name="Object 130" hidden="1">
              <a:extLst>
                <a:ext uri="{63B3BB69-23CF-44E3-9099-C40C66FF867C}">
                  <a14:compatExt spid="_x0000_s83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161925</xdr:colOff>
          <xdr:row>190</xdr:row>
          <xdr:rowOff>38100</xdr:rowOff>
        </xdr:from>
        <xdr:to>
          <xdr:col>6</xdr:col>
          <xdr:colOff>895350</xdr:colOff>
          <xdr:row>190</xdr:row>
          <xdr:rowOff>590550</xdr:rowOff>
        </xdr:to>
        <xdr:sp macro="" textlink="">
          <xdr:nvSpPr>
            <xdr:cNvPr id="8323" name="Object 131" hidden="1">
              <a:extLst>
                <a:ext uri="{63B3BB69-23CF-44E3-9099-C40C66FF867C}">
                  <a14:compatExt spid="_x0000_s83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200</xdr:row>
          <xdr:rowOff>76200</xdr:rowOff>
        </xdr:from>
        <xdr:to>
          <xdr:col>6</xdr:col>
          <xdr:colOff>1047750</xdr:colOff>
          <xdr:row>200</xdr:row>
          <xdr:rowOff>762000</xdr:rowOff>
        </xdr:to>
        <xdr:sp macro="" textlink="">
          <xdr:nvSpPr>
            <xdr:cNvPr id="8327" name="Object 135" hidden="1">
              <a:extLst>
                <a:ext uri="{63B3BB69-23CF-44E3-9099-C40C66FF867C}">
                  <a14:compatExt spid="_x0000_s83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206</xdr:row>
          <xdr:rowOff>66675</xdr:rowOff>
        </xdr:from>
        <xdr:to>
          <xdr:col>6</xdr:col>
          <xdr:colOff>1057275</xdr:colOff>
          <xdr:row>206</xdr:row>
          <xdr:rowOff>752475</xdr:rowOff>
        </xdr:to>
        <xdr:sp macro="" textlink="">
          <xdr:nvSpPr>
            <xdr:cNvPr id="8328" name="Object 136" hidden="1">
              <a:extLst>
                <a:ext uri="{63B3BB69-23CF-44E3-9099-C40C66FF867C}">
                  <a14:compatExt spid="_x0000_s83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215</xdr:row>
          <xdr:rowOff>38100</xdr:rowOff>
        </xdr:from>
        <xdr:to>
          <xdr:col>6</xdr:col>
          <xdr:colOff>904875</xdr:colOff>
          <xdr:row>215</xdr:row>
          <xdr:rowOff>590550</xdr:rowOff>
        </xdr:to>
        <xdr:sp macro="" textlink="">
          <xdr:nvSpPr>
            <xdr:cNvPr id="8329" name="Object 137" hidden="1">
              <a:extLst>
                <a:ext uri="{63B3BB69-23CF-44E3-9099-C40C66FF867C}">
                  <a14:compatExt spid="_x0000_s83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225</xdr:row>
          <xdr:rowOff>76200</xdr:rowOff>
        </xdr:from>
        <xdr:to>
          <xdr:col>6</xdr:col>
          <xdr:colOff>1047750</xdr:colOff>
          <xdr:row>225</xdr:row>
          <xdr:rowOff>762000</xdr:rowOff>
        </xdr:to>
        <xdr:sp macro="" textlink="">
          <xdr:nvSpPr>
            <xdr:cNvPr id="8331" name="Object 139" hidden="1">
              <a:extLst>
                <a:ext uri="{63B3BB69-23CF-44E3-9099-C40C66FF867C}">
                  <a14:compatExt spid="_x0000_s83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231</xdr:row>
          <xdr:rowOff>76200</xdr:rowOff>
        </xdr:from>
        <xdr:to>
          <xdr:col>6</xdr:col>
          <xdr:colOff>1047750</xdr:colOff>
          <xdr:row>231</xdr:row>
          <xdr:rowOff>762000</xdr:rowOff>
        </xdr:to>
        <xdr:sp macro="" textlink="">
          <xdr:nvSpPr>
            <xdr:cNvPr id="8333" name="Object 141" hidden="1">
              <a:extLst>
                <a:ext uri="{63B3BB69-23CF-44E3-9099-C40C66FF867C}">
                  <a14:compatExt spid="_x0000_s83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240</xdr:row>
          <xdr:rowOff>38100</xdr:rowOff>
        </xdr:from>
        <xdr:to>
          <xdr:col>6</xdr:col>
          <xdr:colOff>914400</xdr:colOff>
          <xdr:row>240</xdr:row>
          <xdr:rowOff>609600</xdr:rowOff>
        </xdr:to>
        <xdr:sp macro="" textlink="">
          <xdr:nvSpPr>
            <xdr:cNvPr id="8335" name="Object 143" hidden="1">
              <a:extLst>
                <a:ext uri="{63B3BB69-23CF-44E3-9099-C40C66FF867C}">
                  <a14:compatExt spid="_x0000_s83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14</xdr:row>
          <xdr:rowOff>57150</xdr:rowOff>
        </xdr:from>
        <xdr:to>
          <xdr:col>6</xdr:col>
          <xdr:colOff>1047750</xdr:colOff>
          <xdr:row>14</xdr:row>
          <xdr:rowOff>742950</xdr:rowOff>
        </xdr:to>
        <xdr:sp macro="" textlink="">
          <xdr:nvSpPr>
            <xdr:cNvPr id="8336" name="Object 144" hidden="1">
              <a:extLst>
                <a:ext uri="{63B3BB69-23CF-44E3-9099-C40C66FF867C}">
                  <a14:compatExt spid="_x0000_s83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42</xdr:row>
          <xdr:rowOff>57150</xdr:rowOff>
        </xdr:from>
        <xdr:to>
          <xdr:col>6</xdr:col>
          <xdr:colOff>1047750</xdr:colOff>
          <xdr:row>42</xdr:row>
          <xdr:rowOff>742950</xdr:rowOff>
        </xdr:to>
        <xdr:sp macro="" textlink="">
          <xdr:nvSpPr>
            <xdr:cNvPr id="8337" name="Object 145" hidden="1">
              <a:extLst>
                <a:ext uri="{63B3BB69-23CF-44E3-9099-C40C66FF867C}">
                  <a14:compatExt spid="_x0000_s83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70</xdr:row>
          <xdr:rowOff>38100</xdr:rowOff>
        </xdr:from>
        <xdr:to>
          <xdr:col>6</xdr:col>
          <xdr:colOff>1019175</xdr:colOff>
          <xdr:row>70</xdr:row>
          <xdr:rowOff>723900</xdr:rowOff>
        </xdr:to>
        <xdr:sp macro="" textlink="">
          <xdr:nvSpPr>
            <xdr:cNvPr id="8338" name="Object 146" hidden="1">
              <a:extLst>
                <a:ext uri="{63B3BB69-23CF-44E3-9099-C40C66FF867C}">
                  <a14:compatExt spid="_x0000_s83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98</xdr:row>
          <xdr:rowOff>47625</xdr:rowOff>
        </xdr:from>
        <xdr:to>
          <xdr:col>6</xdr:col>
          <xdr:colOff>1057275</xdr:colOff>
          <xdr:row>98</xdr:row>
          <xdr:rowOff>733425</xdr:rowOff>
        </xdr:to>
        <xdr:sp macro="" textlink="">
          <xdr:nvSpPr>
            <xdr:cNvPr id="8339" name="Object 147" hidden="1">
              <a:extLst>
                <a:ext uri="{63B3BB69-23CF-44E3-9099-C40C66FF867C}">
                  <a14:compatExt spid="_x0000_s83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126</xdr:row>
          <xdr:rowOff>38100</xdr:rowOff>
        </xdr:from>
        <xdr:to>
          <xdr:col>6</xdr:col>
          <xdr:colOff>1066800</xdr:colOff>
          <xdr:row>126</xdr:row>
          <xdr:rowOff>723900</xdr:rowOff>
        </xdr:to>
        <xdr:sp macro="" textlink="">
          <xdr:nvSpPr>
            <xdr:cNvPr id="8341" name="Object 149" hidden="1">
              <a:extLst>
                <a:ext uri="{63B3BB69-23CF-44E3-9099-C40C66FF867C}">
                  <a14:compatExt spid="_x0000_s83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154</xdr:row>
          <xdr:rowOff>38100</xdr:rowOff>
        </xdr:from>
        <xdr:to>
          <xdr:col>6</xdr:col>
          <xdr:colOff>1066800</xdr:colOff>
          <xdr:row>154</xdr:row>
          <xdr:rowOff>723900</xdr:rowOff>
        </xdr:to>
        <xdr:sp macro="" textlink="">
          <xdr:nvSpPr>
            <xdr:cNvPr id="8343" name="Object 151" hidden="1">
              <a:extLst>
                <a:ext uri="{63B3BB69-23CF-44E3-9099-C40C66FF867C}">
                  <a14:compatExt spid="_x0000_s83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179</xdr:row>
          <xdr:rowOff>38100</xdr:rowOff>
        </xdr:from>
        <xdr:to>
          <xdr:col>6</xdr:col>
          <xdr:colOff>1066800</xdr:colOff>
          <xdr:row>179</xdr:row>
          <xdr:rowOff>723900</xdr:rowOff>
        </xdr:to>
        <xdr:sp macro="" textlink="">
          <xdr:nvSpPr>
            <xdr:cNvPr id="8344" name="Object 152" hidden="1">
              <a:extLst>
                <a:ext uri="{63B3BB69-23CF-44E3-9099-C40C66FF867C}">
                  <a14:compatExt spid="_x0000_s83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207</xdr:row>
          <xdr:rowOff>38100</xdr:rowOff>
        </xdr:from>
        <xdr:to>
          <xdr:col>6</xdr:col>
          <xdr:colOff>1066800</xdr:colOff>
          <xdr:row>207</xdr:row>
          <xdr:rowOff>723900</xdr:rowOff>
        </xdr:to>
        <xdr:sp macro="" textlink="">
          <xdr:nvSpPr>
            <xdr:cNvPr id="8345" name="Object 153" hidden="1">
              <a:extLst>
                <a:ext uri="{63B3BB69-23CF-44E3-9099-C40C66FF867C}">
                  <a14:compatExt spid="_x0000_s83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232</xdr:row>
          <xdr:rowOff>38100</xdr:rowOff>
        </xdr:from>
        <xdr:to>
          <xdr:col>6</xdr:col>
          <xdr:colOff>1066800</xdr:colOff>
          <xdr:row>232</xdr:row>
          <xdr:rowOff>723900</xdr:rowOff>
        </xdr:to>
        <xdr:sp macro="" textlink="">
          <xdr:nvSpPr>
            <xdr:cNvPr id="8346" name="Object 154" hidden="1">
              <a:extLst>
                <a:ext uri="{63B3BB69-23CF-44E3-9099-C40C66FF867C}">
                  <a14:compatExt spid="_x0000_s834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4.docx"/><Relationship Id="rId13" Type="http://schemas.openxmlformats.org/officeDocument/2006/relationships/package" Target="../embeddings/Microsoft_Word_Document9.docx"/><Relationship Id="rId3" Type="http://schemas.openxmlformats.org/officeDocument/2006/relationships/vmlDrawing" Target="../drawings/vmlDrawing1.vml"/><Relationship Id="rId7" Type="http://schemas.openxmlformats.org/officeDocument/2006/relationships/package" Target="../embeddings/Microsoft_Word_Document3.docx"/><Relationship Id="rId12" Type="http://schemas.openxmlformats.org/officeDocument/2006/relationships/package" Target="../embeddings/Microsoft_Word_Document8.docx"/><Relationship Id="rId17" Type="http://schemas.openxmlformats.org/officeDocument/2006/relationships/package" Target="../embeddings/Microsoft_Word_Document13.docx"/><Relationship Id="rId2" Type="http://schemas.openxmlformats.org/officeDocument/2006/relationships/drawing" Target="../drawings/drawing1.xml"/><Relationship Id="rId16" Type="http://schemas.openxmlformats.org/officeDocument/2006/relationships/package" Target="../embeddings/Microsoft_Word_Document12.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7.docx"/><Relationship Id="rId5" Type="http://schemas.openxmlformats.org/officeDocument/2006/relationships/image" Target="../media/image1.emf"/><Relationship Id="rId15" Type="http://schemas.openxmlformats.org/officeDocument/2006/relationships/package" Target="../embeddings/Microsoft_Word_Document11.docx"/><Relationship Id="rId10" Type="http://schemas.openxmlformats.org/officeDocument/2006/relationships/package" Target="../embeddings/Microsoft_Word_Document6.docx"/><Relationship Id="rId4" Type="http://schemas.openxmlformats.org/officeDocument/2006/relationships/package" Target="../embeddings/Microsoft_Word_Document1.docx"/><Relationship Id="rId9" Type="http://schemas.openxmlformats.org/officeDocument/2006/relationships/package" Target="../embeddings/Microsoft_Word_Document5.docx"/><Relationship Id="rId14" Type="http://schemas.openxmlformats.org/officeDocument/2006/relationships/package" Target="../embeddings/Microsoft_Word_Document10.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package" Target="../embeddings/Microsoft_Word_Document17.docx"/><Relationship Id="rId13" Type="http://schemas.openxmlformats.org/officeDocument/2006/relationships/package" Target="../embeddings/Microsoft_Word_Document22.docx"/><Relationship Id="rId3" Type="http://schemas.openxmlformats.org/officeDocument/2006/relationships/vmlDrawing" Target="../drawings/vmlDrawing2.vml"/><Relationship Id="rId7" Type="http://schemas.openxmlformats.org/officeDocument/2006/relationships/package" Target="../embeddings/Microsoft_Word_Document16.docx"/><Relationship Id="rId12" Type="http://schemas.openxmlformats.org/officeDocument/2006/relationships/package" Target="../embeddings/Microsoft_Word_Document21.docx"/><Relationship Id="rId2" Type="http://schemas.openxmlformats.org/officeDocument/2006/relationships/drawing" Target="../drawings/drawing2.xml"/><Relationship Id="rId1" Type="http://schemas.openxmlformats.org/officeDocument/2006/relationships/printerSettings" Target="../printerSettings/printerSettings7.bin"/><Relationship Id="rId6" Type="http://schemas.openxmlformats.org/officeDocument/2006/relationships/package" Target="../embeddings/Microsoft_Word_Document15.docx"/><Relationship Id="rId11" Type="http://schemas.openxmlformats.org/officeDocument/2006/relationships/package" Target="../embeddings/Microsoft_Word_Document20.docx"/><Relationship Id="rId5" Type="http://schemas.openxmlformats.org/officeDocument/2006/relationships/image" Target="../media/image1.emf"/><Relationship Id="rId10" Type="http://schemas.openxmlformats.org/officeDocument/2006/relationships/package" Target="../embeddings/Microsoft_Word_Document19.docx"/><Relationship Id="rId4" Type="http://schemas.openxmlformats.org/officeDocument/2006/relationships/package" Target="../embeddings/Microsoft_Word_Document14.docx"/><Relationship Id="rId9" Type="http://schemas.openxmlformats.org/officeDocument/2006/relationships/package" Target="../embeddings/Microsoft_Word_Document18.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6.docx"/><Relationship Id="rId13" Type="http://schemas.openxmlformats.org/officeDocument/2006/relationships/package" Target="../embeddings/Microsoft_Word_Document31.docx"/><Relationship Id="rId18" Type="http://schemas.openxmlformats.org/officeDocument/2006/relationships/package" Target="../embeddings/Microsoft_Word_Document36.docx"/><Relationship Id="rId26" Type="http://schemas.openxmlformats.org/officeDocument/2006/relationships/package" Target="../embeddings/Microsoft_Word_Document44.docx"/><Relationship Id="rId39" Type="http://schemas.openxmlformats.org/officeDocument/2006/relationships/package" Target="../embeddings/Microsoft_Word_Document55.docx"/><Relationship Id="rId3" Type="http://schemas.openxmlformats.org/officeDocument/2006/relationships/vmlDrawing" Target="../drawings/vmlDrawing3.vml"/><Relationship Id="rId21" Type="http://schemas.openxmlformats.org/officeDocument/2006/relationships/package" Target="../embeddings/Microsoft_Word_Document39.docx"/><Relationship Id="rId34" Type="http://schemas.openxmlformats.org/officeDocument/2006/relationships/package" Target="../embeddings/Microsoft_Word_Document51.docx"/><Relationship Id="rId42" Type="http://schemas.openxmlformats.org/officeDocument/2006/relationships/package" Target="../embeddings/Microsoft_Word_Document58.docx"/><Relationship Id="rId7" Type="http://schemas.openxmlformats.org/officeDocument/2006/relationships/package" Target="../embeddings/Microsoft_Word_Document25.docx"/><Relationship Id="rId12" Type="http://schemas.openxmlformats.org/officeDocument/2006/relationships/package" Target="../embeddings/Microsoft_Word_Document30.docx"/><Relationship Id="rId17" Type="http://schemas.openxmlformats.org/officeDocument/2006/relationships/package" Target="../embeddings/Microsoft_Word_Document35.docx"/><Relationship Id="rId25" Type="http://schemas.openxmlformats.org/officeDocument/2006/relationships/package" Target="../embeddings/Microsoft_Word_Document43.docx"/><Relationship Id="rId33" Type="http://schemas.openxmlformats.org/officeDocument/2006/relationships/image" Target="../media/image2.emf"/><Relationship Id="rId38" Type="http://schemas.openxmlformats.org/officeDocument/2006/relationships/package" Target="../embeddings/Microsoft_Word_Document54.docx"/><Relationship Id="rId2" Type="http://schemas.openxmlformats.org/officeDocument/2006/relationships/drawing" Target="../drawings/drawing3.xml"/><Relationship Id="rId16" Type="http://schemas.openxmlformats.org/officeDocument/2006/relationships/package" Target="../embeddings/Microsoft_Word_Document34.docx"/><Relationship Id="rId20" Type="http://schemas.openxmlformats.org/officeDocument/2006/relationships/package" Target="../embeddings/Microsoft_Word_Document38.docx"/><Relationship Id="rId29" Type="http://schemas.openxmlformats.org/officeDocument/2006/relationships/package" Target="../embeddings/Microsoft_Word_Document47.docx"/><Relationship Id="rId41" Type="http://schemas.openxmlformats.org/officeDocument/2006/relationships/package" Target="../embeddings/Microsoft_Word_Document57.docx"/><Relationship Id="rId1" Type="http://schemas.openxmlformats.org/officeDocument/2006/relationships/printerSettings" Target="../printerSettings/printerSettings8.bin"/><Relationship Id="rId6" Type="http://schemas.openxmlformats.org/officeDocument/2006/relationships/package" Target="../embeddings/Microsoft_Word_Document24.docx"/><Relationship Id="rId11" Type="http://schemas.openxmlformats.org/officeDocument/2006/relationships/package" Target="../embeddings/Microsoft_Word_Document29.docx"/><Relationship Id="rId24" Type="http://schemas.openxmlformats.org/officeDocument/2006/relationships/package" Target="../embeddings/Microsoft_Word_Document42.docx"/><Relationship Id="rId32" Type="http://schemas.openxmlformats.org/officeDocument/2006/relationships/package" Target="../embeddings/Microsoft_Word_Document50.docx"/><Relationship Id="rId37" Type="http://schemas.openxmlformats.org/officeDocument/2006/relationships/package" Target="../embeddings/Microsoft_Word_Document53.docx"/><Relationship Id="rId40" Type="http://schemas.openxmlformats.org/officeDocument/2006/relationships/package" Target="../embeddings/Microsoft_Word_Document56.docx"/><Relationship Id="rId5" Type="http://schemas.openxmlformats.org/officeDocument/2006/relationships/image" Target="../media/image1.emf"/><Relationship Id="rId15" Type="http://schemas.openxmlformats.org/officeDocument/2006/relationships/package" Target="../embeddings/Microsoft_Word_Document33.docx"/><Relationship Id="rId23" Type="http://schemas.openxmlformats.org/officeDocument/2006/relationships/package" Target="../embeddings/Microsoft_Word_Document41.docx"/><Relationship Id="rId28" Type="http://schemas.openxmlformats.org/officeDocument/2006/relationships/package" Target="../embeddings/Microsoft_Word_Document46.docx"/><Relationship Id="rId36" Type="http://schemas.openxmlformats.org/officeDocument/2006/relationships/package" Target="../embeddings/Microsoft_Word_Document52.docx"/><Relationship Id="rId10" Type="http://schemas.openxmlformats.org/officeDocument/2006/relationships/package" Target="../embeddings/Microsoft_Word_Document28.docx"/><Relationship Id="rId19" Type="http://schemas.openxmlformats.org/officeDocument/2006/relationships/package" Target="../embeddings/Microsoft_Word_Document37.docx"/><Relationship Id="rId31" Type="http://schemas.openxmlformats.org/officeDocument/2006/relationships/package" Target="../embeddings/Microsoft_Word_Document49.docx"/><Relationship Id="rId4" Type="http://schemas.openxmlformats.org/officeDocument/2006/relationships/package" Target="../embeddings/Microsoft_Word_Document23.docx"/><Relationship Id="rId9" Type="http://schemas.openxmlformats.org/officeDocument/2006/relationships/package" Target="../embeddings/Microsoft_Word_Document27.docx"/><Relationship Id="rId14" Type="http://schemas.openxmlformats.org/officeDocument/2006/relationships/package" Target="../embeddings/Microsoft_Word_Document32.docx"/><Relationship Id="rId22" Type="http://schemas.openxmlformats.org/officeDocument/2006/relationships/package" Target="../embeddings/Microsoft_Word_Document40.docx"/><Relationship Id="rId27" Type="http://schemas.openxmlformats.org/officeDocument/2006/relationships/package" Target="../embeddings/Microsoft_Word_Document45.docx"/><Relationship Id="rId30" Type="http://schemas.openxmlformats.org/officeDocument/2006/relationships/package" Target="../embeddings/Microsoft_Word_Document48.docx"/><Relationship Id="rId35" Type="http://schemas.openxmlformats.org/officeDocument/2006/relationships/image" Target="../media/image3.emf"/></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H8"/>
  <sheetViews>
    <sheetView view="pageBreakPreview" zoomScale="85" zoomScaleNormal="100" zoomScaleSheetLayoutView="85" workbookViewId="0"/>
  </sheetViews>
  <sheetFormatPr defaultRowHeight="15" x14ac:dyDescent="0.25"/>
  <cols>
    <col min="1" max="1" width="10.5703125" style="1" customWidth="1"/>
    <col min="2" max="2" width="9.140625" style="1"/>
    <col min="3" max="3" width="22.42578125" style="1" customWidth="1"/>
    <col min="4" max="4" width="9.140625" style="1"/>
    <col min="5" max="5" width="16.42578125" style="1" customWidth="1"/>
    <col min="6" max="6" width="14.42578125" style="1" customWidth="1"/>
    <col min="7" max="7" width="15.85546875" style="1" customWidth="1"/>
    <col min="8" max="8" width="24.7109375" style="1" customWidth="1"/>
    <col min="9" max="16384" width="9.140625" style="1"/>
  </cols>
  <sheetData>
    <row r="2" spans="1:8" ht="128.25" customHeight="1" x14ac:dyDescent="0.25">
      <c r="B2" s="117" t="str">
        <f>"Технологическая схема предоставления муниципальной услуги"&amp;CHAR(10)&amp;"«"&amp;'Раздел 1'!C7&amp;"»"</f>
        <v>Технологическая схема предоставления муниципальной услуги
«Выдача разрешения на строительство объекта капитального строительства (в том числе внесение изменений в разрешение на строительство объекта капитального строительства и внесение изменений в разрешение на строительство объекта капитального строительства в связи с продлением срока действия такого разрешения)»</v>
      </c>
      <c r="C2" s="118"/>
      <c r="D2" s="118"/>
      <c r="E2" s="118"/>
      <c r="F2" s="118"/>
      <c r="G2" s="118"/>
      <c r="H2" s="118"/>
    </row>
    <row r="4" spans="1:8" ht="120" customHeight="1" x14ac:dyDescent="0.25">
      <c r="B4" s="116" t="s">
        <v>98</v>
      </c>
      <c r="C4" s="116"/>
      <c r="D4" s="116"/>
      <c r="E4" s="116"/>
      <c r="F4" s="116"/>
      <c r="G4" s="116"/>
      <c r="H4" s="116"/>
    </row>
    <row r="6" spans="1:8" ht="75" customHeight="1" x14ac:dyDescent="0.25">
      <c r="A6" s="2"/>
      <c r="B6" s="119" t="s">
        <v>72</v>
      </c>
      <c r="C6" s="119"/>
      <c r="D6" s="119"/>
      <c r="E6" s="119"/>
      <c r="F6" s="119"/>
      <c r="G6" s="119"/>
      <c r="H6" s="119"/>
    </row>
    <row r="8" spans="1:8" ht="60" customHeight="1" x14ac:dyDescent="0.25">
      <c r="A8" s="3"/>
      <c r="B8" s="116" t="s">
        <v>116</v>
      </c>
      <c r="C8" s="116"/>
      <c r="D8" s="116"/>
      <c r="E8" s="116"/>
      <c r="F8" s="116"/>
      <c r="G8" s="116"/>
      <c r="H8" s="116"/>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6"/>
  <sheetViews>
    <sheetView view="pageBreakPreview" zoomScale="85" zoomScaleNormal="100" zoomScaleSheetLayoutView="85" workbookViewId="0">
      <selection activeCell="C5" sqref="C5"/>
    </sheetView>
  </sheetViews>
  <sheetFormatPr defaultRowHeight="15" x14ac:dyDescent="0.25"/>
  <cols>
    <col min="1" max="1" width="9.140625" style="1"/>
    <col min="2" max="2" width="59.140625" style="1" customWidth="1"/>
    <col min="3" max="3" width="60.7109375" style="1" customWidth="1"/>
    <col min="4" max="16384" width="9.140625" style="1"/>
  </cols>
  <sheetData>
    <row r="1" spans="1:3" x14ac:dyDescent="0.25">
      <c r="A1" s="122" t="s">
        <v>115</v>
      </c>
      <c r="B1" s="122"/>
      <c r="C1" s="122"/>
    </row>
    <row r="2" spans="1:3" x14ac:dyDescent="0.25">
      <c r="A2" s="40" t="s">
        <v>0</v>
      </c>
      <c r="B2" s="40" t="s">
        <v>86</v>
      </c>
      <c r="C2" s="40" t="s">
        <v>87</v>
      </c>
    </row>
    <row r="3" spans="1:3" x14ac:dyDescent="0.25">
      <c r="A3" s="41">
        <v>1</v>
      </c>
      <c r="B3" s="41">
        <v>2</v>
      </c>
      <c r="C3" s="41">
        <v>3</v>
      </c>
    </row>
    <row r="4" spans="1:3" ht="30" x14ac:dyDescent="0.25">
      <c r="A4" s="105" t="s">
        <v>1</v>
      </c>
      <c r="B4" s="106" t="s">
        <v>47</v>
      </c>
      <c r="C4" s="114" t="s">
        <v>264</v>
      </c>
    </row>
    <row r="5" spans="1:3" ht="45" x14ac:dyDescent="0.25">
      <c r="A5" s="105" t="s">
        <v>2</v>
      </c>
      <c r="B5" s="106" t="s">
        <v>73</v>
      </c>
      <c r="C5" s="66" t="s">
        <v>110</v>
      </c>
    </row>
    <row r="6" spans="1:3" ht="91.5" customHeight="1" x14ac:dyDescent="0.25">
      <c r="A6" s="105" t="s">
        <v>3</v>
      </c>
      <c r="B6" s="106" t="s">
        <v>88</v>
      </c>
      <c r="C6" s="46" t="s">
        <v>158</v>
      </c>
    </row>
    <row r="7" spans="1:3" ht="90" x14ac:dyDescent="0.25">
      <c r="A7" s="105" t="s">
        <v>4</v>
      </c>
      <c r="B7" s="106" t="s">
        <v>49</v>
      </c>
      <c r="C7" s="46" t="s">
        <v>159</v>
      </c>
    </row>
    <row r="8" spans="1:3" ht="409.5" x14ac:dyDescent="0.25">
      <c r="A8" s="105" t="s">
        <v>5</v>
      </c>
      <c r="B8" s="106" t="s">
        <v>48</v>
      </c>
      <c r="C8" s="67" t="s">
        <v>265</v>
      </c>
    </row>
    <row r="9" spans="1:3" ht="409.5" x14ac:dyDescent="0.25">
      <c r="A9" s="105" t="s">
        <v>6</v>
      </c>
      <c r="B9" s="106" t="s">
        <v>8</v>
      </c>
      <c r="C9" s="74" t="s">
        <v>251</v>
      </c>
    </row>
    <row r="10" spans="1:3" x14ac:dyDescent="0.25">
      <c r="A10" s="120" t="s">
        <v>7</v>
      </c>
      <c r="B10" s="121" t="s">
        <v>50</v>
      </c>
      <c r="C10" s="67" t="s">
        <v>89</v>
      </c>
    </row>
    <row r="11" spans="1:3" x14ac:dyDescent="0.25">
      <c r="A11" s="120"/>
      <c r="B11" s="121"/>
      <c r="C11" s="67" t="s">
        <v>51</v>
      </c>
    </row>
    <row r="12" spans="1:3" x14ac:dyDescent="0.25">
      <c r="A12" s="120"/>
      <c r="B12" s="121"/>
      <c r="C12" s="67" t="s">
        <v>53</v>
      </c>
    </row>
    <row r="13" spans="1:3" ht="30" x14ac:dyDescent="0.25">
      <c r="A13" s="120"/>
      <c r="B13" s="121"/>
      <c r="C13" s="67" t="s">
        <v>52</v>
      </c>
    </row>
    <row r="14" spans="1:3" ht="30" x14ac:dyDescent="0.25">
      <c r="A14" s="120"/>
      <c r="B14" s="121"/>
      <c r="C14" s="67" t="s">
        <v>54</v>
      </c>
    </row>
    <row r="15" spans="1:3" s="4" customFormat="1" x14ac:dyDescent="0.25">
      <c r="A15" s="120"/>
      <c r="B15" s="121"/>
      <c r="C15" s="67" t="s">
        <v>90</v>
      </c>
    </row>
    <row r="16" spans="1:3" s="4" customFormat="1" x14ac:dyDescent="0.25"/>
  </sheetData>
  <sheetProtection selectLockedCells="1" selectUnlockedCells="1"/>
  <mergeCells count="3">
    <mergeCell ref="A10:A15"/>
    <mergeCell ref="B10:B15"/>
    <mergeCell ref="A1:C1"/>
  </mergeCells>
  <pageMargins left="0.70866141732283472" right="0.70866141732283472" top="0.74803149606299213" bottom="0.74803149606299213" header="0.31496062992125984" footer="0.31496062992125984"/>
  <pageSetup paperSize="9" scale="4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8"/>
  <sheetViews>
    <sheetView view="pageBreakPreview" zoomScale="85" zoomScaleNormal="100" zoomScaleSheetLayoutView="85" workbookViewId="0">
      <selection activeCell="H5" sqref="H5"/>
    </sheetView>
  </sheetViews>
  <sheetFormatPr defaultRowHeight="15" x14ac:dyDescent="0.25"/>
  <cols>
    <col min="1" max="1" width="9.140625" style="1"/>
    <col min="2" max="2" width="24.140625" style="1" customWidth="1"/>
    <col min="3" max="3" width="32.7109375" style="1" customWidth="1"/>
    <col min="4" max="4" width="27.140625" style="1" customWidth="1"/>
    <col min="5" max="5" width="50.5703125" style="1" customWidth="1"/>
    <col min="6" max="6" width="57.7109375" style="1" customWidth="1"/>
    <col min="7" max="7" width="24.85546875" style="1" customWidth="1"/>
    <col min="8" max="8" width="17.42578125" style="1" bestFit="1" customWidth="1"/>
    <col min="9" max="9" width="16.42578125" style="1" customWidth="1"/>
    <col min="10" max="10" width="20.140625" style="1" customWidth="1"/>
    <col min="11" max="11" width="17" style="1" customWidth="1"/>
    <col min="12" max="12" width="24.5703125" style="1" customWidth="1"/>
    <col min="13" max="13" width="31.5703125" style="1" customWidth="1"/>
    <col min="14" max="16384" width="9.140625" style="1"/>
  </cols>
  <sheetData>
    <row r="1" spans="1:13" x14ac:dyDescent="0.25">
      <c r="A1" s="122" t="s">
        <v>92</v>
      </c>
      <c r="B1" s="122"/>
      <c r="C1" s="122"/>
      <c r="D1" s="122"/>
      <c r="E1" s="122"/>
      <c r="F1" s="122"/>
      <c r="G1" s="122"/>
      <c r="H1" s="122"/>
      <c r="I1" s="122"/>
      <c r="J1" s="122"/>
      <c r="K1" s="122"/>
      <c r="L1" s="122"/>
      <c r="M1" s="122"/>
    </row>
    <row r="2" spans="1:13" ht="36" customHeight="1" x14ac:dyDescent="0.25">
      <c r="A2" s="123" t="s">
        <v>0</v>
      </c>
      <c r="B2" s="125" t="s">
        <v>11</v>
      </c>
      <c r="C2" s="130" t="s">
        <v>10</v>
      </c>
      <c r="D2" s="130"/>
      <c r="E2" s="130" t="s">
        <v>12</v>
      </c>
      <c r="F2" s="130" t="s">
        <v>13</v>
      </c>
      <c r="G2" s="130" t="s">
        <v>14</v>
      </c>
      <c r="H2" s="130" t="s">
        <v>15</v>
      </c>
      <c r="I2" s="127" t="s">
        <v>55</v>
      </c>
      <c r="J2" s="128"/>
      <c r="K2" s="129"/>
      <c r="L2" s="130" t="s">
        <v>17</v>
      </c>
      <c r="M2" s="130" t="s">
        <v>99</v>
      </c>
    </row>
    <row r="3" spans="1:13" ht="120" x14ac:dyDescent="0.25">
      <c r="A3" s="124"/>
      <c r="B3" s="126"/>
      <c r="C3" s="107" t="s">
        <v>9</v>
      </c>
      <c r="D3" s="107" t="s">
        <v>266</v>
      </c>
      <c r="E3" s="130"/>
      <c r="F3" s="130"/>
      <c r="G3" s="130"/>
      <c r="H3" s="130"/>
      <c r="I3" s="107" t="s">
        <v>56</v>
      </c>
      <c r="J3" s="107" t="s">
        <v>16</v>
      </c>
      <c r="K3" s="107" t="s">
        <v>57</v>
      </c>
      <c r="L3" s="130"/>
      <c r="M3" s="130"/>
    </row>
    <row r="4" spans="1:13" x14ac:dyDescent="0.25">
      <c r="A4" s="70">
        <v>1</v>
      </c>
      <c r="B4" s="70">
        <v>2</v>
      </c>
      <c r="C4" s="70">
        <v>3</v>
      </c>
      <c r="D4" s="70">
        <v>4</v>
      </c>
      <c r="E4" s="70">
        <v>5</v>
      </c>
      <c r="F4" s="70">
        <v>6</v>
      </c>
      <c r="G4" s="70">
        <v>7</v>
      </c>
      <c r="H4" s="70">
        <v>8</v>
      </c>
      <c r="I4" s="70">
        <v>9</v>
      </c>
      <c r="J4" s="70">
        <v>10</v>
      </c>
      <c r="K4" s="70">
        <v>11</v>
      </c>
      <c r="L4" s="70">
        <v>12</v>
      </c>
      <c r="M4" s="70">
        <v>13</v>
      </c>
    </row>
    <row r="5" spans="1:13" ht="409.5" x14ac:dyDescent="0.25">
      <c r="A5" s="38" t="s">
        <v>1</v>
      </c>
      <c r="B5" s="60" t="s">
        <v>160</v>
      </c>
      <c r="C5" s="32" t="s">
        <v>267</v>
      </c>
      <c r="D5" s="82" t="s">
        <v>268</v>
      </c>
      <c r="E5" s="32" t="s">
        <v>170</v>
      </c>
      <c r="F5" s="32" t="s">
        <v>270</v>
      </c>
      <c r="G5" s="39" t="s">
        <v>75</v>
      </c>
      <c r="H5" s="39" t="s">
        <v>74</v>
      </c>
      <c r="I5" s="39" t="s">
        <v>75</v>
      </c>
      <c r="J5" s="39" t="s">
        <v>74</v>
      </c>
      <c r="K5" s="39" t="s">
        <v>74</v>
      </c>
      <c r="L5" s="32" t="s">
        <v>178</v>
      </c>
      <c r="M5" s="32" t="s">
        <v>271</v>
      </c>
    </row>
    <row r="6" spans="1:13" ht="409.5" customHeight="1" x14ac:dyDescent="0.25">
      <c r="A6" s="38" t="s">
        <v>2</v>
      </c>
      <c r="B6" s="61" t="s">
        <v>250</v>
      </c>
      <c r="C6" s="82" t="s">
        <v>269</v>
      </c>
      <c r="D6" s="82" t="s">
        <v>268</v>
      </c>
      <c r="E6" s="32" t="s">
        <v>170</v>
      </c>
      <c r="F6" s="32" t="s">
        <v>270</v>
      </c>
      <c r="G6" s="75" t="s">
        <v>75</v>
      </c>
      <c r="H6" s="75" t="s">
        <v>74</v>
      </c>
      <c r="I6" s="39" t="s">
        <v>75</v>
      </c>
      <c r="J6" s="39" t="s">
        <v>74</v>
      </c>
      <c r="K6" s="39" t="s">
        <v>74</v>
      </c>
      <c r="L6" s="32" t="s">
        <v>178</v>
      </c>
      <c r="M6" s="32" t="s">
        <v>271</v>
      </c>
    </row>
    <row r="7" spans="1:13" ht="409.5" x14ac:dyDescent="0.25">
      <c r="A7" s="38" t="s">
        <v>3</v>
      </c>
      <c r="B7" s="61" t="s">
        <v>161</v>
      </c>
      <c r="C7" s="32" t="s">
        <v>267</v>
      </c>
      <c r="D7" s="82" t="s">
        <v>268</v>
      </c>
      <c r="E7" s="32" t="s">
        <v>170</v>
      </c>
      <c r="F7" s="82" t="s">
        <v>172</v>
      </c>
      <c r="G7" s="75" t="s">
        <v>75</v>
      </c>
      <c r="H7" s="75" t="s">
        <v>74</v>
      </c>
      <c r="I7" s="39" t="s">
        <v>75</v>
      </c>
      <c r="J7" s="39" t="s">
        <v>74</v>
      </c>
      <c r="K7" s="39" t="s">
        <v>74</v>
      </c>
      <c r="L7" s="32" t="s">
        <v>178</v>
      </c>
      <c r="M7" s="32" t="s">
        <v>271</v>
      </c>
    </row>
    <row r="8" spans="1:13" ht="409.5" x14ac:dyDescent="0.25">
      <c r="A8" s="38" t="s">
        <v>4</v>
      </c>
      <c r="B8" s="61" t="s">
        <v>164</v>
      </c>
      <c r="C8" s="32" t="s">
        <v>267</v>
      </c>
      <c r="D8" s="82" t="s">
        <v>268</v>
      </c>
      <c r="E8" s="32" t="s">
        <v>170</v>
      </c>
      <c r="F8" s="82" t="s">
        <v>173</v>
      </c>
      <c r="G8" s="75" t="s">
        <v>75</v>
      </c>
      <c r="H8" s="75" t="s">
        <v>74</v>
      </c>
      <c r="I8" s="39" t="s">
        <v>75</v>
      </c>
      <c r="J8" s="39" t="s">
        <v>74</v>
      </c>
      <c r="K8" s="39" t="s">
        <v>74</v>
      </c>
      <c r="L8" s="32" t="s">
        <v>178</v>
      </c>
      <c r="M8" s="32" t="s">
        <v>271</v>
      </c>
    </row>
    <row r="9" spans="1:13" ht="409.5" x14ac:dyDescent="0.25">
      <c r="A9" s="38" t="s">
        <v>5</v>
      </c>
      <c r="B9" s="61" t="s">
        <v>162</v>
      </c>
      <c r="C9" s="32" t="s">
        <v>267</v>
      </c>
      <c r="D9" s="82" t="s">
        <v>268</v>
      </c>
      <c r="E9" s="32" t="s">
        <v>170</v>
      </c>
      <c r="F9" s="82" t="s">
        <v>171</v>
      </c>
      <c r="G9" s="75" t="s">
        <v>75</v>
      </c>
      <c r="H9" s="75" t="s">
        <v>74</v>
      </c>
      <c r="I9" s="39" t="s">
        <v>75</v>
      </c>
      <c r="J9" s="39" t="s">
        <v>74</v>
      </c>
      <c r="K9" s="39" t="s">
        <v>74</v>
      </c>
      <c r="L9" s="32" t="s">
        <v>178</v>
      </c>
      <c r="M9" s="32" t="s">
        <v>271</v>
      </c>
    </row>
    <row r="10" spans="1:13" s="4" customFormat="1" ht="409.5" x14ac:dyDescent="0.25">
      <c r="A10" s="71" t="s">
        <v>6</v>
      </c>
      <c r="B10" s="82" t="s">
        <v>163</v>
      </c>
      <c r="C10" s="32" t="s">
        <v>267</v>
      </c>
      <c r="D10" s="82" t="s">
        <v>268</v>
      </c>
      <c r="E10" s="32" t="s">
        <v>170</v>
      </c>
      <c r="F10" s="82" t="s">
        <v>174</v>
      </c>
      <c r="G10" s="75" t="s">
        <v>75</v>
      </c>
      <c r="H10" s="75" t="s">
        <v>74</v>
      </c>
      <c r="I10" s="39" t="s">
        <v>75</v>
      </c>
      <c r="J10" s="39" t="s">
        <v>74</v>
      </c>
      <c r="K10" s="39" t="s">
        <v>74</v>
      </c>
      <c r="L10" s="32" t="s">
        <v>178</v>
      </c>
      <c r="M10" s="32" t="s">
        <v>271</v>
      </c>
    </row>
    <row r="11" spans="1:13" s="4" customFormat="1" ht="409.5" x14ac:dyDescent="0.25">
      <c r="A11" s="38" t="s">
        <v>7</v>
      </c>
      <c r="B11" s="47" t="s">
        <v>165</v>
      </c>
      <c r="C11" s="32" t="s">
        <v>267</v>
      </c>
      <c r="D11" s="82" t="s">
        <v>268</v>
      </c>
      <c r="E11" s="32" t="s">
        <v>170</v>
      </c>
      <c r="F11" s="32" t="s">
        <v>175</v>
      </c>
      <c r="G11" s="39" t="s">
        <v>75</v>
      </c>
      <c r="H11" s="39" t="s">
        <v>74</v>
      </c>
      <c r="I11" s="39" t="s">
        <v>75</v>
      </c>
      <c r="J11" s="39" t="s">
        <v>74</v>
      </c>
      <c r="K11" s="39" t="s">
        <v>74</v>
      </c>
      <c r="L11" s="32" t="s">
        <v>178</v>
      </c>
      <c r="M11" s="32" t="s">
        <v>271</v>
      </c>
    </row>
    <row r="12" spans="1:13" s="12" customFormat="1" ht="409.5" x14ac:dyDescent="0.25">
      <c r="A12" s="75" t="s">
        <v>166</v>
      </c>
      <c r="B12" s="82" t="s">
        <v>168</v>
      </c>
      <c r="C12" s="32" t="s">
        <v>267</v>
      </c>
      <c r="D12" s="82" t="s">
        <v>268</v>
      </c>
      <c r="E12" s="32" t="s">
        <v>170</v>
      </c>
      <c r="F12" s="82" t="s">
        <v>177</v>
      </c>
      <c r="G12" s="39" t="s">
        <v>75</v>
      </c>
      <c r="H12" s="82"/>
      <c r="I12" s="82"/>
      <c r="J12" s="82"/>
      <c r="K12" s="82"/>
      <c r="L12" s="32" t="s">
        <v>178</v>
      </c>
      <c r="M12" s="32" t="s">
        <v>271</v>
      </c>
    </row>
    <row r="13" spans="1:13" s="12" customFormat="1" ht="409.5" x14ac:dyDescent="0.25">
      <c r="A13" s="75" t="s">
        <v>167</v>
      </c>
      <c r="B13" s="82" t="s">
        <v>169</v>
      </c>
      <c r="C13" s="32" t="s">
        <v>267</v>
      </c>
      <c r="D13" s="82" t="s">
        <v>268</v>
      </c>
      <c r="E13" s="32" t="s">
        <v>170</v>
      </c>
      <c r="F13" s="82" t="s">
        <v>176</v>
      </c>
      <c r="G13" s="39" t="s">
        <v>75</v>
      </c>
      <c r="H13" s="39" t="s">
        <v>74</v>
      </c>
      <c r="I13" s="39" t="s">
        <v>75</v>
      </c>
      <c r="J13" s="39" t="s">
        <v>74</v>
      </c>
      <c r="K13" s="39" t="s">
        <v>74</v>
      </c>
      <c r="L13" s="32" t="s">
        <v>178</v>
      </c>
      <c r="M13" s="32" t="s">
        <v>271</v>
      </c>
    </row>
    <row r="14" spans="1:13" s="4" customFormat="1" x14ac:dyDescent="0.25">
      <c r="A14" s="5"/>
      <c r="B14" s="6"/>
      <c r="C14" s="6"/>
      <c r="D14" s="6"/>
      <c r="E14" s="6"/>
      <c r="F14" s="6"/>
      <c r="G14" s="6"/>
      <c r="H14" s="5"/>
      <c r="I14" s="5"/>
      <c r="J14" s="5"/>
      <c r="K14" s="5"/>
      <c r="L14" s="6"/>
      <c r="M14" s="6"/>
    </row>
    <row r="15" spans="1:13" s="4" customFormat="1" x14ac:dyDescent="0.25">
      <c r="A15" s="5"/>
      <c r="B15" s="6"/>
      <c r="C15" s="6"/>
      <c r="D15" s="6"/>
      <c r="E15" s="6"/>
      <c r="F15" s="6"/>
      <c r="G15" s="6"/>
      <c r="H15" s="5"/>
      <c r="I15" s="5"/>
      <c r="J15" s="5"/>
      <c r="K15" s="5"/>
      <c r="L15" s="6"/>
      <c r="M15" s="6"/>
    </row>
    <row r="16" spans="1:13" s="4" customFormat="1" x14ac:dyDescent="0.25">
      <c r="A16" s="5"/>
      <c r="B16" s="6"/>
      <c r="C16" s="6"/>
      <c r="D16" s="6"/>
      <c r="E16" s="6"/>
      <c r="F16" s="6"/>
      <c r="G16" s="6"/>
      <c r="H16" s="5"/>
      <c r="I16" s="5"/>
      <c r="J16" s="5"/>
      <c r="K16" s="5"/>
      <c r="L16" s="6"/>
      <c r="M16" s="6"/>
    </row>
    <row r="17" spans="1:13" s="4" customFormat="1" x14ac:dyDescent="0.25">
      <c r="A17" s="5"/>
      <c r="B17" s="6"/>
      <c r="C17" s="6"/>
      <c r="D17" s="6"/>
      <c r="E17" s="6"/>
      <c r="F17" s="6"/>
      <c r="G17" s="6"/>
      <c r="H17" s="5"/>
      <c r="I17" s="5"/>
      <c r="J17" s="5"/>
      <c r="K17" s="5"/>
      <c r="L17" s="6"/>
      <c r="M17" s="6"/>
    </row>
    <row r="18" spans="1:13" s="4" customFormat="1" x14ac:dyDescent="0.25">
      <c r="A18" s="5"/>
      <c r="B18" s="6"/>
      <c r="C18" s="6"/>
      <c r="D18" s="6"/>
      <c r="E18" s="6"/>
      <c r="F18" s="6"/>
      <c r="G18" s="6"/>
      <c r="H18" s="5"/>
      <c r="I18" s="5"/>
      <c r="J18" s="5"/>
      <c r="K18" s="5"/>
      <c r="L18" s="6"/>
      <c r="M18" s="6"/>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1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6"/>
  <sheetViews>
    <sheetView view="pageBreakPreview" zoomScale="85" zoomScaleNormal="100" zoomScaleSheetLayoutView="85" workbookViewId="0">
      <selection activeCell="C5" sqref="C5:C8"/>
    </sheetView>
  </sheetViews>
  <sheetFormatPr defaultRowHeight="15" x14ac:dyDescent="0.25"/>
  <cols>
    <col min="1" max="1" width="9.140625" style="1"/>
    <col min="2" max="2" width="20.140625" style="1" customWidth="1"/>
    <col min="3" max="3" width="22.5703125" style="1" customWidth="1"/>
    <col min="4" max="4" width="150.7109375" style="1" customWidth="1"/>
    <col min="5" max="5" width="18.42578125" style="1" customWidth="1"/>
    <col min="6" max="6" width="19.7109375" style="1" customWidth="1"/>
    <col min="7" max="7" width="17.5703125" style="1" customWidth="1"/>
    <col min="8" max="8" width="61.140625" style="1" customWidth="1"/>
    <col min="9" max="16384" width="9.140625" style="1"/>
  </cols>
  <sheetData>
    <row r="1" spans="1:8" x14ac:dyDescent="0.25">
      <c r="A1" s="122" t="s">
        <v>91</v>
      </c>
      <c r="B1" s="122"/>
      <c r="C1" s="122"/>
      <c r="D1" s="122"/>
      <c r="E1" s="122"/>
      <c r="F1" s="122"/>
      <c r="G1" s="122"/>
      <c r="H1" s="122"/>
    </row>
    <row r="2" spans="1:8" ht="120" x14ac:dyDescent="0.25">
      <c r="A2" s="48" t="s">
        <v>18</v>
      </c>
      <c r="B2" s="48" t="s">
        <v>19</v>
      </c>
      <c r="C2" s="48" t="s">
        <v>20</v>
      </c>
      <c r="D2" s="48" t="s">
        <v>21</v>
      </c>
      <c r="E2" s="48" t="s">
        <v>22</v>
      </c>
      <c r="F2" s="48" t="s">
        <v>23</v>
      </c>
      <c r="G2" s="48" t="s">
        <v>24</v>
      </c>
      <c r="H2" s="48" t="s">
        <v>114</v>
      </c>
    </row>
    <row r="3" spans="1:8" x14ac:dyDescent="0.25">
      <c r="A3" s="49">
        <v>1</v>
      </c>
      <c r="B3" s="49">
        <v>2</v>
      </c>
      <c r="C3" s="49">
        <v>3</v>
      </c>
      <c r="D3" s="49">
        <v>4</v>
      </c>
      <c r="E3" s="49">
        <v>5</v>
      </c>
      <c r="F3" s="49">
        <v>6</v>
      </c>
      <c r="G3" s="49">
        <v>7</v>
      </c>
      <c r="H3" s="49">
        <v>8</v>
      </c>
    </row>
    <row r="4" spans="1:8" x14ac:dyDescent="0.25">
      <c r="A4" s="131" t="str">
        <f>'Раздел 2'!$B$5</f>
        <v>Получение разрешения на строительство объекта капитального строительства</v>
      </c>
      <c r="B4" s="132"/>
      <c r="C4" s="132"/>
      <c r="D4" s="132"/>
      <c r="E4" s="132"/>
      <c r="F4" s="132"/>
      <c r="G4" s="132"/>
      <c r="H4" s="133"/>
    </row>
    <row r="5" spans="1:8" ht="63.75" x14ac:dyDescent="0.25">
      <c r="A5" s="134" t="s">
        <v>1</v>
      </c>
      <c r="B5" s="135" t="s">
        <v>272</v>
      </c>
      <c r="C5" s="136" t="s">
        <v>273</v>
      </c>
      <c r="D5" s="78" t="s">
        <v>274</v>
      </c>
      <c r="E5" s="135" t="s">
        <v>76</v>
      </c>
      <c r="F5" s="135" t="s">
        <v>77</v>
      </c>
      <c r="G5" s="135" t="s">
        <v>78</v>
      </c>
      <c r="H5" s="135" t="s">
        <v>282</v>
      </c>
    </row>
    <row r="6" spans="1:8" ht="25.5" x14ac:dyDescent="0.25">
      <c r="A6" s="134"/>
      <c r="B6" s="135"/>
      <c r="C6" s="137"/>
      <c r="D6" s="79" t="s">
        <v>275</v>
      </c>
      <c r="E6" s="135"/>
      <c r="F6" s="135"/>
      <c r="G6" s="135"/>
      <c r="H6" s="135"/>
    </row>
    <row r="7" spans="1:8" ht="38.25" x14ac:dyDescent="0.25">
      <c r="A7" s="134"/>
      <c r="B7" s="135"/>
      <c r="C7" s="137"/>
      <c r="D7" s="79" t="s">
        <v>276</v>
      </c>
      <c r="E7" s="135"/>
      <c r="F7" s="135"/>
      <c r="G7" s="135"/>
      <c r="H7" s="135"/>
    </row>
    <row r="8" spans="1:8" ht="38.25" x14ac:dyDescent="0.25">
      <c r="A8" s="134"/>
      <c r="B8" s="135"/>
      <c r="C8" s="138"/>
      <c r="D8" s="80" t="s">
        <v>277</v>
      </c>
      <c r="E8" s="135"/>
      <c r="F8" s="135"/>
      <c r="G8" s="135"/>
      <c r="H8" s="135"/>
    </row>
    <row r="9" spans="1:8" ht="175.5" customHeight="1" x14ac:dyDescent="0.25">
      <c r="A9" s="134"/>
      <c r="B9" s="135"/>
      <c r="C9" s="115" t="s">
        <v>278</v>
      </c>
      <c r="D9" s="81" t="s">
        <v>279</v>
      </c>
      <c r="E9" s="135"/>
      <c r="F9" s="135"/>
      <c r="G9" s="135"/>
      <c r="H9" s="135"/>
    </row>
    <row r="10" spans="1:8" ht="66" customHeight="1" x14ac:dyDescent="0.25">
      <c r="A10" s="134"/>
      <c r="B10" s="135"/>
      <c r="C10" s="115" t="s">
        <v>280</v>
      </c>
      <c r="D10" s="103" t="s">
        <v>281</v>
      </c>
      <c r="E10" s="135"/>
      <c r="F10" s="135"/>
      <c r="G10" s="135"/>
      <c r="H10" s="135"/>
    </row>
    <row r="11" spans="1:8" x14ac:dyDescent="0.25">
      <c r="A11" s="131" t="str">
        <f>'Раздел 2'!$B$6</f>
        <v>Получение разрешения на строительство объекта капитального строительства в границах территорий исторического поселения федерального или регионального значения и отсутствия заключения, указанного в части 10.1 статьи 51 Градостроительного кодекса Российской Федерации</v>
      </c>
      <c r="B11" s="132"/>
      <c r="C11" s="132"/>
      <c r="D11" s="132"/>
      <c r="E11" s="132"/>
      <c r="F11" s="132"/>
      <c r="G11" s="132"/>
      <c r="H11" s="133"/>
    </row>
    <row r="12" spans="1:8" ht="63.75" customHeight="1" x14ac:dyDescent="0.25">
      <c r="A12" s="134" t="s">
        <v>1</v>
      </c>
      <c r="B12" s="135" t="s">
        <v>272</v>
      </c>
      <c r="C12" s="136" t="s">
        <v>273</v>
      </c>
      <c r="D12" s="78" t="s">
        <v>274</v>
      </c>
      <c r="E12" s="135" t="s">
        <v>76</v>
      </c>
      <c r="F12" s="135" t="s">
        <v>77</v>
      </c>
      <c r="G12" s="135" t="s">
        <v>78</v>
      </c>
      <c r="H12" s="135" t="s">
        <v>282</v>
      </c>
    </row>
    <row r="13" spans="1:8" ht="25.5" x14ac:dyDescent="0.25">
      <c r="A13" s="134"/>
      <c r="B13" s="135"/>
      <c r="C13" s="137"/>
      <c r="D13" s="79" t="s">
        <v>275</v>
      </c>
      <c r="E13" s="135"/>
      <c r="F13" s="135"/>
      <c r="G13" s="135"/>
      <c r="H13" s="135"/>
    </row>
    <row r="14" spans="1:8" ht="38.25" x14ac:dyDescent="0.25">
      <c r="A14" s="134"/>
      <c r="B14" s="135"/>
      <c r="C14" s="137"/>
      <c r="D14" s="79" t="s">
        <v>276</v>
      </c>
      <c r="E14" s="135"/>
      <c r="F14" s="135"/>
      <c r="G14" s="135"/>
      <c r="H14" s="135"/>
    </row>
    <row r="15" spans="1:8" ht="38.25" x14ac:dyDescent="0.25">
      <c r="A15" s="134"/>
      <c r="B15" s="135"/>
      <c r="C15" s="138"/>
      <c r="D15" s="80" t="s">
        <v>277</v>
      </c>
      <c r="E15" s="135"/>
      <c r="F15" s="135"/>
      <c r="G15" s="135"/>
      <c r="H15" s="135"/>
    </row>
    <row r="16" spans="1:8" ht="178.5" x14ac:dyDescent="0.25">
      <c r="A16" s="134"/>
      <c r="B16" s="135"/>
      <c r="C16" s="115" t="s">
        <v>278</v>
      </c>
      <c r="D16" s="81" t="s">
        <v>279</v>
      </c>
      <c r="E16" s="135"/>
      <c r="F16" s="135"/>
      <c r="G16" s="135"/>
      <c r="H16" s="135"/>
    </row>
    <row r="17" spans="1:8" ht="65.25" customHeight="1" x14ac:dyDescent="0.25">
      <c r="A17" s="134"/>
      <c r="B17" s="135"/>
      <c r="C17" s="115" t="s">
        <v>280</v>
      </c>
      <c r="D17" s="103" t="s">
        <v>281</v>
      </c>
      <c r="E17" s="135"/>
      <c r="F17" s="135"/>
      <c r="G17" s="135"/>
      <c r="H17" s="135"/>
    </row>
    <row r="18" spans="1:8" x14ac:dyDescent="0.25">
      <c r="A18" s="131" t="str">
        <f>'Раздел 2'!$B$7</f>
        <v>Внесение изменений в ранее выданное разрешение на строительство объекта капитального строительства, в связи с образованием земельных участков путем раздела, перераспределения земельных участков или выдела из земельных участков, в отношении которых выдано разрешение на строительство</v>
      </c>
      <c r="B18" s="132"/>
      <c r="C18" s="132"/>
      <c r="D18" s="132"/>
      <c r="E18" s="132"/>
      <c r="F18" s="132"/>
      <c r="G18" s="132"/>
      <c r="H18" s="133"/>
    </row>
    <row r="19" spans="1:8" ht="63.75" customHeight="1" x14ac:dyDescent="0.25">
      <c r="A19" s="134" t="s">
        <v>1</v>
      </c>
      <c r="B19" s="135" t="s">
        <v>272</v>
      </c>
      <c r="C19" s="136" t="s">
        <v>273</v>
      </c>
      <c r="D19" s="78" t="s">
        <v>274</v>
      </c>
      <c r="E19" s="135" t="s">
        <v>76</v>
      </c>
      <c r="F19" s="135" t="s">
        <v>77</v>
      </c>
      <c r="G19" s="135" t="s">
        <v>78</v>
      </c>
      <c r="H19" s="135" t="s">
        <v>282</v>
      </c>
    </row>
    <row r="20" spans="1:8" ht="25.5" x14ac:dyDescent="0.25">
      <c r="A20" s="134"/>
      <c r="B20" s="135"/>
      <c r="C20" s="137"/>
      <c r="D20" s="79" t="s">
        <v>275</v>
      </c>
      <c r="E20" s="135"/>
      <c r="F20" s="135"/>
      <c r="G20" s="135"/>
      <c r="H20" s="135"/>
    </row>
    <row r="21" spans="1:8" ht="38.25" x14ac:dyDescent="0.25">
      <c r="A21" s="134"/>
      <c r="B21" s="135"/>
      <c r="C21" s="137"/>
      <c r="D21" s="79" t="s">
        <v>276</v>
      </c>
      <c r="E21" s="135"/>
      <c r="F21" s="135"/>
      <c r="G21" s="135"/>
      <c r="H21" s="135"/>
    </row>
    <row r="22" spans="1:8" ht="38.25" x14ac:dyDescent="0.25">
      <c r="A22" s="134"/>
      <c r="B22" s="135"/>
      <c r="C22" s="138"/>
      <c r="D22" s="80" t="s">
        <v>277</v>
      </c>
      <c r="E22" s="135"/>
      <c r="F22" s="135"/>
      <c r="G22" s="135"/>
      <c r="H22" s="135"/>
    </row>
    <row r="23" spans="1:8" ht="178.5" x14ac:dyDescent="0.25">
      <c r="A23" s="134"/>
      <c r="B23" s="135"/>
      <c r="C23" s="115" t="s">
        <v>278</v>
      </c>
      <c r="D23" s="81" t="s">
        <v>279</v>
      </c>
      <c r="E23" s="135"/>
      <c r="F23" s="135"/>
      <c r="G23" s="135"/>
      <c r="H23" s="135"/>
    </row>
    <row r="24" spans="1:8" ht="63" customHeight="1" x14ac:dyDescent="0.25">
      <c r="A24" s="134"/>
      <c r="B24" s="135"/>
      <c r="C24" s="115" t="s">
        <v>280</v>
      </c>
      <c r="D24" s="103" t="s">
        <v>281</v>
      </c>
      <c r="E24" s="135"/>
      <c r="F24" s="135"/>
      <c r="G24" s="135"/>
      <c r="H24" s="135"/>
    </row>
    <row r="25" spans="1:8" x14ac:dyDescent="0.25">
      <c r="A25" s="131" t="str">
        <f>'Раздел 2'!$B$8</f>
        <v>Внесение изменений в ранее выданное разрешение на строительство объекта капитального строительства, в связи с приобретением физическим или юридическим лицом прав на земельный участок, в отношении которого прежнему правообладателю земельного участка выдано разрешение на строительство</v>
      </c>
      <c r="B25" s="132"/>
      <c r="C25" s="132"/>
      <c r="D25" s="132"/>
      <c r="E25" s="132"/>
      <c r="F25" s="132"/>
      <c r="G25" s="132"/>
      <c r="H25" s="133"/>
    </row>
    <row r="26" spans="1:8" ht="63.75" customHeight="1" x14ac:dyDescent="0.25">
      <c r="A26" s="134" t="s">
        <v>1</v>
      </c>
      <c r="B26" s="135" t="s">
        <v>272</v>
      </c>
      <c r="C26" s="136" t="s">
        <v>273</v>
      </c>
      <c r="D26" s="78" t="s">
        <v>274</v>
      </c>
      <c r="E26" s="135" t="s">
        <v>76</v>
      </c>
      <c r="F26" s="135" t="s">
        <v>77</v>
      </c>
      <c r="G26" s="135" t="s">
        <v>78</v>
      </c>
      <c r="H26" s="135" t="s">
        <v>282</v>
      </c>
    </row>
    <row r="27" spans="1:8" ht="25.5" x14ac:dyDescent="0.25">
      <c r="A27" s="134"/>
      <c r="B27" s="135"/>
      <c r="C27" s="137"/>
      <c r="D27" s="79" t="s">
        <v>275</v>
      </c>
      <c r="E27" s="135"/>
      <c r="F27" s="135"/>
      <c r="G27" s="135"/>
      <c r="H27" s="135"/>
    </row>
    <row r="28" spans="1:8" ht="38.25" x14ac:dyDescent="0.25">
      <c r="A28" s="134"/>
      <c r="B28" s="135"/>
      <c r="C28" s="137"/>
      <c r="D28" s="79" t="s">
        <v>276</v>
      </c>
      <c r="E28" s="135"/>
      <c r="F28" s="135"/>
      <c r="G28" s="135"/>
      <c r="H28" s="135"/>
    </row>
    <row r="29" spans="1:8" ht="38.25" x14ac:dyDescent="0.25">
      <c r="A29" s="134"/>
      <c r="B29" s="135"/>
      <c r="C29" s="138"/>
      <c r="D29" s="80" t="s">
        <v>277</v>
      </c>
      <c r="E29" s="135"/>
      <c r="F29" s="135"/>
      <c r="G29" s="135"/>
      <c r="H29" s="135"/>
    </row>
    <row r="30" spans="1:8" ht="178.5" x14ac:dyDescent="0.25">
      <c r="A30" s="134"/>
      <c r="B30" s="135"/>
      <c r="C30" s="115" t="s">
        <v>278</v>
      </c>
      <c r="D30" s="81" t="s">
        <v>279</v>
      </c>
      <c r="E30" s="135"/>
      <c r="F30" s="135"/>
      <c r="G30" s="135"/>
      <c r="H30" s="135"/>
    </row>
    <row r="31" spans="1:8" ht="66.75" customHeight="1" x14ac:dyDescent="0.25">
      <c r="A31" s="134"/>
      <c r="B31" s="135"/>
      <c r="C31" s="115" t="s">
        <v>280</v>
      </c>
      <c r="D31" s="103" t="s">
        <v>281</v>
      </c>
      <c r="E31" s="135"/>
      <c r="F31" s="135"/>
      <c r="G31" s="135"/>
      <c r="H31" s="135"/>
    </row>
    <row r="32" spans="1:8" x14ac:dyDescent="0.25">
      <c r="A32" s="131" t="str">
        <f>'Раздел 2'!$B$9</f>
        <v>Внесение изменений в ранее выданное разрешение на строительство объекта капитального строительства, в связи с образованием земельного участка путем объединения земельных участков, в отношении которых или одного из которых выдано разрешение на строительство</v>
      </c>
      <c r="B32" s="132"/>
      <c r="C32" s="132"/>
      <c r="D32" s="132"/>
      <c r="E32" s="132"/>
      <c r="F32" s="132"/>
      <c r="G32" s="132"/>
      <c r="H32" s="133"/>
    </row>
    <row r="33" spans="1:8" ht="63.75" customHeight="1" x14ac:dyDescent="0.25">
      <c r="A33" s="134" t="s">
        <v>1</v>
      </c>
      <c r="B33" s="135" t="s">
        <v>272</v>
      </c>
      <c r="C33" s="136" t="s">
        <v>273</v>
      </c>
      <c r="D33" s="78" t="s">
        <v>274</v>
      </c>
      <c r="E33" s="135" t="s">
        <v>76</v>
      </c>
      <c r="F33" s="135" t="s">
        <v>77</v>
      </c>
      <c r="G33" s="135" t="s">
        <v>78</v>
      </c>
      <c r="H33" s="135" t="s">
        <v>282</v>
      </c>
    </row>
    <row r="34" spans="1:8" ht="25.5" x14ac:dyDescent="0.25">
      <c r="A34" s="134"/>
      <c r="B34" s="135"/>
      <c r="C34" s="137"/>
      <c r="D34" s="79" t="s">
        <v>275</v>
      </c>
      <c r="E34" s="135"/>
      <c r="F34" s="135"/>
      <c r="G34" s="135"/>
      <c r="H34" s="135"/>
    </row>
    <row r="35" spans="1:8" ht="38.25" x14ac:dyDescent="0.25">
      <c r="A35" s="134"/>
      <c r="B35" s="135"/>
      <c r="C35" s="137"/>
      <c r="D35" s="79" t="s">
        <v>276</v>
      </c>
      <c r="E35" s="135"/>
      <c r="F35" s="135"/>
      <c r="G35" s="135"/>
      <c r="H35" s="135"/>
    </row>
    <row r="36" spans="1:8" ht="38.25" x14ac:dyDescent="0.25">
      <c r="A36" s="134"/>
      <c r="B36" s="135"/>
      <c r="C36" s="138"/>
      <c r="D36" s="80" t="s">
        <v>277</v>
      </c>
      <c r="E36" s="135"/>
      <c r="F36" s="135"/>
      <c r="G36" s="135"/>
      <c r="H36" s="135"/>
    </row>
    <row r="37" spans="1:8" ht="178.5" x14ac:dyDescent="0.25">
      <c r="A37" s="134"/>
      <c r="B37" s="135"/>
      <c r="C37" s="115" t="s">
        <v>278</v>
      </c>
      <c r="D37" s="81" t="s">
        <v>279</v>
      </c>
      <c r="E37" s="135"/>
      <c r="F37" s="135"/>
      <c r="G37" s="135"/>
      <c r="H37" s="135"/>
    </row>
    <row r="38" spans="1:8" ht="63" customHeight="1" x14ac:dyDescent="0.25">
      <c r="A38" s="134"/>
      <c r="B38" s="135"/>
      <c r="C38" s="115" t="s">
        <v>280</v>
      </c>
      <c r="D38" s="103" t="s">
        <v>281</v>
      </c>
      <c r="E38" s="135"/>
      <c r="F38" s="135"/>
      <c r="G38" s="135"/>
      <c r="H38" s="135"/>
    </row>
    <row r="39" spans="1:8" x14ac:dyDescent="0.25">
      <c r="A39" s="131" t="str">
        <f>'Раздел 2'!$B$10</f>
        <v>Внесение изменений в ранее выданное разрешение на строительство объекта капитального строительства, в связи с необходимостью продления срока действия разрешения на строительство</v>
      </c>
      <c r="B39" s="132"/>
      <c r="C39" s="132"/>
      <c r="D39" s="132"/>
      <c r="E39" s="132"/>
      <c r="F39" s="132"/>
      <c r="G39" s="132"/>
      <c r="H39" s="133"/>
    </row>
    <row r="40" spans="1:8" ht="63.75" customHeight="1" x14ac:dyDescent="0.25">
      <c r="A40" s="134" t="s">
        <v>1</v>
      </c>
      <c r="B40" s="135" t="s">
        <v>272</v>
      </c>
      <c r="C40" s="136" t="s">
        <v>273</v>
      </c>
      <c r="D40" s="78" t="s">
        <v>274</v>
      </c>
      <c r="E40" s="135" t="s">
        <v>76</v>
      </c>
      <c r="F40" s="135" t="s">
        <v>77</v>
      </c>
      <c r="G40" s="135" t="s">
        <v>78</v>
      </c>
      <c r="H40" s="135" t="s">
        <v>282</v>
      </c>
    </row>
    <row r="41" spans="1:8" ht="25.5" x14ac:dyDescent="0.25">
      <c r="A41" s="134"/>
      <c r="B41" s="135"/>
      <c r="C41" s="137"/>
      <c r="D41" s="79" t="s">
        <v>275</v>
      </c>
      <c r="E41" s="135"/>
      <c r="F41" s="135"/>
      <c r="G41" s="135"/>
      <c r="H41" s="135"/>
    </row>
    <row r="42" spans="1:8" ht="38.25" x14ac:dyDescent="0.25">
      <c r="A42" s="134"/>
      <c r="B42" s="135"/>
      <c r="C42" s="137"/>
      <c r="D42" s="79" t="s">
        <v>276</v>
      </c>
      <c r="E42" s="135"/>
      <c r="F42" s="135"/>
      <c r="G42" s="135"/>
      <c r="H42" s="135"/>
    </row>
    <row r="43" spans="1:8" ht="38.25" x14ac:dyDescent="0.25">
      <c r="A43" s="134"/>
      <c r="B43" s="135"/>
      <c r="C43" s="138"/>
      <c r="D43" s="80" t="s">
        <v>277</v>
      </c>
      <c r="E43" s="135"/>
      <c r="F43" s="135"/>
      <c r="G43" s="135"/>
      <c r="H43" s="135"/>
    </row>
    <row r="44" spans="1:8" ht="178.5" x14ac:dyDescent="0.25">
      <c r="A44" s="134"/>
      <c r="B44" s="135"/>
      <c r="C44" s="115" t="s">
        <v>278</v>
      </c>
      <c r="D44" s="81" t="s">
        <v>279</v>
      </c>
      <c r="E44" s="135"/>
      <c r="F44" s="135"/>
      <c r="G44" s="135"/>
      <c r="H44" s="135"/>
    </row>
    <row r="45" spans="1:8" ht="63" customHeight="1" x14ac:dyDescent="0.25">
      <c r="A45" s="134"/>
      <c r="B45" s="135"/>
      <c r="C45" s="115" t="s">
        <v>280</v>
      </c>
      <c r="D45" s="103" t="s">
        <v>281</v>
      </c>
      <c r="E45" s="135"/>
      <c r="F45" s="135"/>
      <c r="G45" s="135"/>
      <c r="H45" s="135"/>
    </row>
    <row r="46" spans="1:8" x14ac:dyDescent="0.25">
      <c r="A46" s="131" t="str">
        <f>'Раздел 2'!$B$11</f>
        <v>Внесение изменений в ранее выданное разрешение на строительство объекта капитального строительства по иным причинам</v>
      </c>
      <c r="B46" s="132"/>
      <c r="C46" s="132"/>
      <c r="D46" s="132"/>
      <c r="E46" s="132"/>
      <c r="F46" s="132"/>
      <c r="G46" s="132"/>
      <c r="H46" s="133"/>
    </row>
    <row r="47" spans="1:8" ht="63.75" customHeight="1" x14ac:dyDescent="0.25">
      <c r="A47" s="134" t="s">
        <v>1</v>
      </c>
      <c r="B47" s="135" t="s">
        <v>272</v>
      </c>
      <c r="C47" s="136" t="s">
        <v>273</v>
      </c>
      <c r="D47" s="78" t="s">
        <v>274</v>
      </c>
      <c r="E47" s="135" t="s">
        <v>76</v>
      </c>
      <c r="F47" s="135" t="s">
        <v>77</v>
      </c>
      <c r="G47" s="135" t="s">
        <v>78</v>
      </c>
      <c r="H47" s="135" t="s">
        <v>282</v>
      </c>
    </row>
    <row r="48" spans="1:8" ht="25.5" x14ac:dyDescent="0.25">
      <c r="A48" s="134"/>
      <c r="B48" s="135"/>
      <c r="C48" s="137"/>
      <c r="D48" s="79" t="s">
        <v>275</v>
      </c>
      <c r="E48" s="135"/>
      <c r="F48" s="135"/>
      <c r="G48" s="135"/>
      <c r="H48" s="135"/>
    </row>
    <row r="49" spans="1:8" ht="38.25" x14ac:dyDescent="0.25">
      <c r="A49" s="134"/>
      <c r="B49" s="135"/>
      <c r="C49" s="137"/>
      <c r="D49" s="79" t="s">
        <v>276</v>
      </c>
      <c r="E49" s="135"/>
      <c r="F49" s="135"/>
      <c r="G49" s="135"/>
      <c r="H49" s="135"/>
    </row>
    <row r="50" spans="1:8" ht="38.25" x14ac:dyDescent="0.25">
      <c r="A50" s="134"/>
      <c r="B50" s="135"/>
      <c r="C50" s="138"/>
      <c r="D50" s="80" t="s">
        <v>277</v>
      </c>
      <c r="E50" s="135"/>
      <c r="F50" s="135"/>
      <c r="G50" s="135"/>
      <c r="H50" s="135"/>
    </row>
    <row r="51" spans="1:8" ht="178.5" x14ac:dyDescent="0.25">
      <c r="A51" s="134"/>
      <c r="B51" s="135"/>
      <c r="C51" s="115" t="s">
        <v>278</v>
      </c>
      <c r="D51" s="81" t="s">
        <v>279</v>
      </c>
      <c r="E51" s="135"/>
      <c r="F51" s="135"/>
      <c r="G51" s="135"/>
      <c r="H51" s="135"/>
    </row>
    <row r="52" spans="1:8" ht="64.5" customHeight="1" x14ac:dyDescent="0.25">
      <c r="A52" s="134"/>
      <c r="B52" s="135"/>
      <c r="C52" s="115" t="s">
        <v>280</v>
      </c>
      <c r="D52" s="103" t="s">
        <v>281</v>
      </c>
      <c r="E52" s="135"/>
      <c r="F52" s="135"/>
      <c r="G52" s="135"/>
      <c r="H52" s="135"/>
    </row>
    <row r="53" spans="1:8" x14ac:dyDescent="0.25">
      <c r="A53" s="131" t="str">
        <f>'Раздел 2'!$B$12</f>
        <v>Получение дубликата разрешения на строительство объекта капитального строительства</v>
      </c>
      <c r="B53" s="132"/>
      <c r="C53" s="132"/>
      <c r="D53" s="132"/>
      <c r="E53" s="132"/>
      <c r="F53" s="132"/>
      <c r="G53" s="132"/>
      <c r="H53" s="133"/>
    </row>
    <row r="54" spans="1:8" ht="63.75" customHeight="1" x14ac:dyDescent="0.25">
      <c r="A54" s="134" t="s">
        <v>1</v>
      </c>
      <c r="B54" s="135" t="s">
        <v>272</v>
      </c>
      <c r="C54" s="136" t="s">
        <v>273</v>
      </c>
      <c r="D54" s="78" t="s">
        <v>274</v>
      </c>
      <c r="E54" s="135" t="s">
        <v>76</v>
      </c>
      <c r="F54" s="135" t="s">
        <v>77</v>
      </c>
      <c r="G54" s="135" t="s">
        <v>78</v>
      </c>
      <c r="H54" s="135" t="s">
        <v>282</v>
      </c>
    </row>
    <row r="55" spans="1:8" ht="25.5" x14ac:dyDescent="0.25">
      <c r="A55" s="134"/>
      <c r="B55" s="135"/>
      <c r="C55" s="137"/>
      <c r="D55" s="79" t="s">
        <v>275</v>
      </c>
      <c r="E55" s="135"/>
      <c r="F55" s="135"/>
      <c r="G55" s="135"/>
      <c r="H55" s="135"/>
    </row>
    <row r="56" spans="1:8" ht="38.25" x14ac:dyDescent="0.25">
      <c r="A56" s="134"/>
      <c r="B56" s="135"/>
      <c r="C56" s="137"/>
      <c r="D56" s="79" t="s">
        <v>276</v>
      </c>
      <c r="E56" s="135"/>
      <c r="F56" s="135"/>
      <c r="G56" s="135"/>
      <c r="H56" s="135"/>
    </row>
    <row r="57" spans="1:8" ht="38.25" x14ac:dyDescent="0.25">
      <c r="A57" s="134"/>
      <c r="B57" s="135"/>
      <c r="C57" s="138"/>
      <c r="D57" s="80" t="s">
        <v>277</v>
      </c>
      <c r="E57" s="135"/>
      <c r="F57" s="135"/>
      <c r="G57" s="135"/>
      <c r="H57" s="135"/>
    </row>
    <row r="58" spans="1:8" ht="178.5" x14ac:dyDescent="0.25">
      <c r="A58" s="134"/>
      <c r="B58" s="135"/>
      <c r="C58" s="115" t="s">
        <v>278</v>
      </c>
      <c r="D58" s="81" t="s">
        <v>279</v>
      </c>
      <c r="E58" s="135"/>
      <c r="F58" s="135"/>
      <c r="G58" s="135"/>
      <c r="H58" s="135"/>
    </row>
    <row r="59" spans="1:8" ht="63" customHeight="1" x14ac:dyDescent="0.25">
      <c r="A59" s="134"/>
      <c r="B59" s="135"/>
      <c r="C59" s="115" t="s">
        <v>280</v>
      </c>
      <c r="D59" s="103" t="s">
        <v>281</v>
      </c>
      <c r="E59" s="135"/>
      <c r="F59" s="135"/>
      <c r="G59" s="135"/>
      <c r="H59" s="135"/>
    </row>
    <row r="60" spans="1:8" x14ac:dyDescent="0.25">
      <c r="A60" s="131" t="str">
        <f>'Раздел 2'!$B$13</f>
        <v>Исправление технической ошибки в разрешении на строительство объекта капитального строительства</v>
      </c>
      <c r="B60" s="132"/>
      <c r="C60" s="132"/>
      <c r="D60" s="132"/>
      <c r="E60" s="132"/>
      <c r="F60" s="132"/>
      <c r="G60" s="132"/>
      <c r="H60" s="133"/>
    </row>
    <row r="61" spans="1:8" ht="63.75" customHeight="1" x14ac:dyDescent="0.25">
      <c r="A61" s="134" t="s">
        <v>1</v>
      </c>
      <c r="B61" s="135" t="s">
        <v>272</v>
      </c>
      <c r="C61" s="136" t="s">
        <v>273</v>
      </c>
      <c r="D61" s="78" t="s">
        <v>274</v>
      </c>
      <c r="E61" s="135" t="s">
        <v>76</v>
      </c>
      <c r="F61" s="135" t="s">
        <v>77</v>
      </c>
      <c r="G61" s="135" t="s">
        <v>78</v>
      </c>
      <c r="H61" s="135" t="s">
        <v>282</v>
      </c>
    </row>
    <row r="62" spans="1:8" ht="25.5" x14ac:dyDescent="0.25">
      <c r="A62" s="134"/>
      <c r="B62" s="135"/>
      <c r="C62" s="137"/>
      <c r="D62" s="79" t="s">
        <v>275</v>
      </c>
      <c r="E62" s="135"/>
      <c r="F62" s="135"/>
      <c r="G62" s="135"/>
      <c r="H62" s="135"/>
    </row>
    <row r="63" spans="1:8" ht="38.25" x14ac:dyDescent="0.25">
      <c r="A63" s="134"/>
      <c r="B63" s="135"/>
      <c r="C63" s="137"/>
      <c r="D63" s="79" t="s">
        <v>276</v>
      </c>
      <c r="E63" s="135"/>
      <c r="F63" s="135"/>
      <c r="G63" s="135"/>
      <c r="H63" s="135"/>
    </row>
    <row r="64" spans="1:8" ht="38.25" x14ac:dyDescent="0.25">
      <c r="A64" s="134"/>
      <c r="B64" s="135"/>
      <c r="C64" s="138"/>
      <c r="D64" s="80" t="s">
        <v>277</v>
      </c>
      <c r="E64" s="135"/>
      <c r="F64" s="135"/>
      <c r="G64" s="135"/>
      <c r="H64" s="135"/>
    </row>
    <row r="65" spans="1:8" ht="178.5" x14ac:dyDescent="0.25">
      <c r="A65" s="134"/>
      <c r="B65" s="135"/>
      <c r="C65" s="115" t="s">
        <v>278</v>
      </c>
      <c r="D65" s="81" t="s">
        <v>279</v>
      </c>
      <c r="E65" s="135"/>
      <c r="F65" s="135"/>
      <c r="G65" s="135"/>
      <c r="H65" s="135"/>
    </row>
    <row r="66" spans="1:8" ht="63" customHeight="1" x14ac:dyDescent="0.25">
      <c r="A66" s="134"/>
      <c r="B66" s="135"/>
      <c r="C66" s="115" t="s">
        <v>280</v>
      </c>
      <c r="D66" s="103" t="s">
        <v>281</v>
      </c>
      <c r="E66" s="135"/>
      <c r="F66" s="135"/>
      <c r="G66" s="135"/>
      <c r="H66" s="135"/>
    </row>
  </sheetData>
  <sheetProtection selectLockedCells="1" selectUnlockedCells="1"/>
  <mergeCells count="73">
    <mergeCell ref="A60:H60"/>
    <mergeCell ref="A61:A66"/>
    <mergeCell ref="B61:B66"/>
    <mergeCell ref="E61:E66"/>
    <mergeCell ref="F61:F66"/>
    <mergeCell ref="G61:G66"/>
    <mergeCell ref="H61:H66"/>
    <mergeCell ref="C61:C64"/>
    <mergeCell ref="A53:H53"/>
    <mergeCell ref="A54:A59"/>
    <mergeCell ref="B54:B59"/>
    <mergeCell ref="E54:E59"/>
    <mergeCell ref="F54:F59"/>
    <mergeCell ref="G54:G59"/>
    <mergeCell ref="H54:H59"/>
    <mergeCell ref="C54:C57"/>
    <mergeCell ref="A32:H32"/>
    <mergeCell ref="A33:A38"/>
    <mergeCell ref="B33:B38"/>
    <mergeCell ref="E33:E38"/>
    <mergeCell ref="F33:F38"/>
    <mergeCell ref="G33:G38"/>
    <mergeCell ref="H33:H38"/>
    <mergeCell ref="C33:C36"/>
    <mergeCell ref="A25:H25"/>
    <mergeCell ref="A26:A31"/>
    <mergeCell ref="B26:B31"/>
    <mergeCell ref="E26:E31"/>
    <mergeCell ref="F26:F31"/>
    <mergeCell ref="G26:G31"/>
    <mergeCell ref="H26:H31"/>
    <mergeCell ref="C26:C29"/>
    <mergeCell ref="A18:H18"/>
    <mergeCell ref="A19:A24"/>
    <mergeCell ref="B19:B24"/>
    <mergeCell ref="E19:E24"/>
    <mergeCell ref="F19:F24"/>
    <mergeCell ref="G19:G24"/>
    <mergeCell ref="H19:H24"/>
    <mergeCell ref="C19:C22"/>
    <mergeCell ref="A11:H11"/>
    <mergeCell ref="A12:A17"/>
    <mergeCell ref="B12:B17"/>
    <mergeCell ref="E12:E17"/>
    <mergeCell ref="F12:F17"/>
    <mergeCell ref="G12:G17"/>
    <mergeCell ref="H12:H17"/>
    <mergeCell ref="C12:C15"/>
    <mergeCell ref="A1:H1"/>
    <mergeCell ref="A4:H4"/>
    <mergeCell ref="A5:A10"/>
    <mergeCell ref="B5:B10"/>
    <mergeCell ref="E5:E10"/>
    <mergeCell ref="F5:F10"/>
    <mergeCell ref="G5:G10"/>
    <mergeCell ref="H5:H10"/>
    <mergeCell ref="C5:C8"/>
    <mergeCell ref="A39:H39"/>
    <mergeCell ref="A40:A45"/>
    <mergeCell ref="B40:B45"/>
    <mergeCell ref="E40:E45"/>
    <mergeCell ref="F40:F45"/>
    <mergeCell ref="G40:G45"/>
    <mergeCell ref="H40:H45"/>
    <mergeCell ref="C40:C43"/>
    <mergeCell ref="A46:H46"/>
    <mergeCell ref="A47:A52"/>
    <mergeCell ref="B47:B52"/>
    <mergeCell ref="E47:E52"/>
    <mergeCell ref="F47:F52"/>
    <mergeCell ref="G47:G52"/>
    <mergeCell ref="H47:H52"/>
    <mergeCell ref="C47:C50"/>
  </mergeCells>
  <printOptions horizontalCentered="1"/>
  <pageMargins left="0.23622047244094491" right="0.23622047244094491" top="0.35433070866141736" bottom="0.35433070866141736" header="0" footer="0"/>
  <pageSetup paperSize="9" scale="44"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90"/>
  <sheetViews>
    <sheetView view="pageBreakPreview" zoomScale="85" zoomScaleNormal="100" zoomScaleSheetLayoutView="85" workbookViewId="0">
      <selection activeCell="E5" sqref="E5"/>
    </sheetView>
  </sheetViews>
  <sheetFormatPr defaultRowHeight="15" x14ac:dyDescent="0.25"/>
  <cols>
    <col min="1" max="1" width="6.42578125" style="1" customWidth="1"/>
    <col min="2" max="2" width="37.85546875" style="1" customWidth="1"/>
    <col min="3" max="3" width="39.7109375" style="1" customWidth="1"/>
    <col min="4" max="4" width="17.140625" style="1" customWidth="1"/>
    <col min="5" max="5" width="51.7109375" style="1" customWidth="1"/>
    <col min="6" max="6" width="59.42578125" style="1" customWidth="1"/>
    <col min="7" max="7" width="17.5703125" style="1" customWidth="1"/>
    <col min="8" max="8" width="18.5703125" style="1" customWidth="1"/>
    <col min="9" max="16384" width="9.140625" style="1"/>
  </cols>
  <sheetData>
    <row r="1" spans="1:8" s="7" customFormat="1" x14ac:dyDescent="0.25">
      <c r="A1" s="122" t="s">
        <v>93</v>
      </c>
      <c r="B1" s="122"/>
      <c r="C1" s="122"/>
      <c r="D1" s="122"/>
      <c r="E1" s="122"/>
      <c r="F1" s="122"/>
      <c r="G1" s="122"/>
      <c r="H1" s="122"/>
    </row>
    <row r="2" spans="1:8" ht="106.5" customHeight="1" x14ac:dyDescent="0.25">
      <c r="A2" s="105" t="s">
        <v>18</v>
      </c>
      <c r="B2" s="107" t="s">
        <v>25</v>
      </c>
      <c r="C2" s="107" t="s">
        <v>26</v>
      </c>
      <c r="D2" s="107" t="s">
        <v>27</v>
      </c>
      <c r="E2" s="107" t="s">
        <v>58</v>
      </c>
      <c r="F2" s="107" t="s">
        <v>28</v>
      </c>
      <c r="G2" s="107" t="s">
        <v>29</v>
      </c>
      <c r="H2" s="107" t="s">
        <v>45</v>
      </c>
    </row>
    <row r="3" spans="1:8" x14ac:dyDescent="0.25">
      <c r="A3" s="70">
        <v>1</v>
      </c>
      <c r="B3" s="70">
        <v>2</v>
      </c>
      <c r="C3" s="70">
        <v>3</v>
      </c>
      <c r="D3" s="70">
        <v>4</v>
      </c>
      <c r="E3" s="70">
        <v>5</v>
      </c>
      <c r="F3" s="70">
        <v>6</v>
      </c>
      <c r="G3" s="70">
        <v>7</v>
      </c>
      <c r="H3" s="70">
        <v>8</v>
      </c>
    </row>
    <row r="4" spans="1:8" ht="15" customHeight="1" x14ac:dyDescent="0.25">
      <c r="A4" s="142" t="str">
        <f>'Раздел 2'!$B$5</f>
        <v>Получение разрешения на строительство объекта капитального строительства</v>
      </c>
      <c r="B4" s="142"/>
      <c r="C4" s="142"/>
      <c r="D4" s="142"/>
      <c r="E4" s="142"/>
      <c r="F4" s="142"/>
      <c r="G4" s="142"/>
      <c r="H4" s="142"/>
    </row>
    <row r="5" spans="1:8" ht="77.25" customHeight="1" x14ac:dyDescent="0.25">
      <c r="A5" s="50">
        <v>1</v>
      </c>
      <c r="B5" s="27" t="s">
        <v>179</v>
      </c>
      <c r="C5" s="27" t="s">
        <v>179</v>
      </c>
      <c r="D5" s="14" t="s">
        <v>79</v>
      </c>
      <c r="E5" s="51" t="s">
        <v>75</v>
      </c>
      <c r="F5" s="29" t="s">
        <v>180</v>
      </c>
      <c r="G5" s="52"/>
      <c r="H5" s="53"/>
    </row>
    <row r="6" spans="1:8" ht="105" x14ac:dyDescent="0.25">
      <c r="A6" s="50">
        <v>2</v>
      </c>
      <c r="B6" s="8" t="s">
        <v>102</v>
      </c>
      <c r="C6" s="8" t="s">
        <v>102</v>
      </c>
      <c r="D6" s="29" t="s">
        <v>213</v>
      </c>
      <c r="E6" s="42" t="s">
        <v>181</v>
      </c>
      <c r="F6" s="84" t="s">
        <v>283</v>
      </c>
      <c r="G6" s="54" t="s">
        <v>74</v>
      </c>
      <c r="H6" s="54" t="s">
        <v>74</v>
      </c>
    </row>
    <row r="7" spans="1:8" ht="63.75" customHeight="1" x14ac:dyDescent="0.25">
      <c r="A7" s="50">
        <v>3</v>
      </c>
      <c r="B7" s="27" t="s">
        <v>182</v>
      </c>
      <c r="C7" s="27" t="s">
        <v>182</v>
      </c>
      <c r="D7" s="29" t="s">
        <v>213</v>
      </c>
      <c r="E7" s="42" t="s">
        <v>183</v>
      </c>
      <c r="F7" s="82"/>
      <c r="G7" s="71" t="s">
        <v>74</v>
      </c>
      <c r="H7" s="71" t="s">
        <v>74</v>
      </c>
    </row>
    <row r="8" spans="1:8" ht="75" x14ac:dyDescent="0.25">
      <c r="A8" s="139">
        <v>4</v>
      </c>
      <c r="B8" s="45" t="s">
        <v>117</v>
      </c>
      <c r="C8" s="72" t="s">
        <v>117</v>
      </c>
      <c r="D8" s="29" t="s">
        <v>213</v>
      </c>
      <c r="E8" s="75" t="s">
        <v>184</v>
      </c>
      <c r="F8" s="82"/>
      <c r="G8" s="54" t="s">
        <v>74</v>
      </c>
      <c r="H8" s="54" t="s">
        <v>74</v>
      </c>
    </row>
    <row r="9" spans="1:8" ht="213" customHeight="1" x14ac:dyDescent="0.25">
      <c r="A9" s="140"/>
      <c r="B9" s="72" t="s">
        <v>134</v>
      </c>
      <c r="C9" s="72" t="s">
        <v>134</v>
      </c>
      <c r="D9" s="29" t="s">
        <v>213</v>
      </c>
      <c r="E9" s="75" t="s">
        <v>135</v>
      </c>
      <c r="F9" s="82"/>
      <c r="G9" s="23" t="s">
        <v>74</v>
      </c>
      <c r="H9" s="23" t="s">
        <v>74</v>
      </c>
    </row>
    <row r="10" spans="1:8" ht="107.25" customHeight="1" x14ac:dyDescent="0.25">
      <c r="A10" s="141"/>
      <c r="B10" s="72" t="s">
        <v>125</v>
      </c>
      <c r="C10" s="72" t="s">
        <v>125</v>
      </c>
      <c r="D10" s="29" t="s">
        <v>213</v>
      </c>
      <c r="E10" s="75" t="s">
        <v>185</v>
      </c>
      <c r="F10" s="82"/>
      <c r="G10" s="54" t="s">
        <v>74</v>
      </c>
      <c r="H10" s="54" t="s">
        <v>74</v>
      </c>
    </row>
    <row r="11" spans="1:8" s="13" customFormat="1" ht="183" customHeight="1" x14ac:dyDescent="0.25">
      <c r="A11" s="110" t="s">
        <v>145</v>
      </c>
      <c r="B11" s="72" t="s">
        <v>103</v>
      </c>
      <c r="C11" s="72" t="s">
        <v>103</v>
      </c>
      <c r="D11" s="29" t="s">
        <v>213</v>
      </c>
      <c r="E11" s="75" t="s">
        <v>186</v>
      </c>
      <c r="F11" s="82"/>
      <c r="G11" s="54" t="s">
        <v>74</v>
      </c>
      <c r="H11" s="54" t="s">
        <v>74</v>
      </c>
    </row>
    <row r="12" spans="1:8" ht="79.5" customHeight="1" x14ac:dyDescent="0.25">
      <c r="A12" s="50">
        <v>5</v>
      </c>
      <c r="B12" s="72" t="s">
        <v>136</v>
      </c>
      <c r="C12" s="72" t="s">
        <v>136</v>
      </c>
      <c r="D12" s="29" t="s">
        <v>213</v>
      </c>
      <c r="E12" s="75" t="s">
        <v>187</v>
      </c>
      <c r="F12" s="82"/>
      <c r="G12" s="23" t="s">
        <v>74</v>
      </c>
      <c r="H12" s="23" t="s">
        <v>74</v>
      </c>
    </row>
    <row r="13" spans="1:8" ht="61.5" customHeight="1" x14ac:dyDescent="0.25">
      <c r="A13" s="50" t="s">
        <v>188</v>
      </c>
      <c r="B13" s="27" t="s">
        <v>190</v>
      </c>
      <c r="C13" s="27" t="s">
        <v>190</v>
      </c>
      <c r="D13" s="29" t="s">
        <v>213</v>
      </c>
      <c r="E13" s="42" t="s">
        <v>75</v>
      </c>
      <c r="F13" s="73"/>
      <c r="G13" s="54" t="s">
        <v>74</v>
      </c>
      <c r="H13" s="54" t="s">
        <v>74</v>
      </c>
    </row>
    <row r="14" spans="1:8" ht="150" x14ac:dyDescent="0.25">
      <c r="A14" s="50" t="s">
        <v>189</v>
      </c>
      <c r="B14" s="27" t="s">
        <v>191</v>
      </c>
      <c r="C14" s="27" t="s">
        <v>191</v>
      </c>
      <c r="D14" s="29" t="s">
        <v>213</v>
      </c>
      <c r="E14" s="75" t="s">
        <v>130</v>
      </c>
      <c r="F14" s="82"/>
      <c r="G14" s="71" t="s">
        <v>74</v>
      </c>
      <c r="H14" s="71" t="s">
        <v>74</v>
      </c>
    </row>
    <row r="15" spans="1:8" ht="109.5" customHeight="1" x14ac:dyDescent="0.25">
      <c r="A15" s="50" t="s">
        <v>192</v>
      </c>
      <c r="B15" s="27" t="s">
        <v>193</v>
      </c>
      <c r="C15" s="27" t="s">
        <v>193</v>
      </c>
      <c r="D15" s="29" t="s">
        <v>213</v>
      </c>
      <c r="E15" s="75" t="s">
        <v>131</v>
      </c>
      <c r="F15" s="82"/>
      <c r="G15" s="54" t="s">
        <v>74</v>
      </c>
      <c r="H15" s="54" t="s">
        <v>74</v>
      </c>
    </row>
    <row r="16" spans="1:8" ht="150" x14ac:dyDescent="0.25">
      <c r="A16" s="50" t="s">
        <v>194</v>
      </c>
      <c r="B16" s="27" t="s">
        <v>195</v>
      </c>
      <c r="C16" s="27" t="s">
        <v>195</v>
      </c>
      <c r="D16" s="29" t="s">
        <v>213</v>
      </c>
      <c r="E16" s="17" t="s">
        <v>75</v>
      </c>
      <c r="F16" s="73"/>
      <c r="G16" s="71" t="s">
        <v>74</v>
      </c>
      <c r="H16" s="71" t="s">
        <v>74</v>
      </c>
    </row>
    <row r="17" spans="1:8" ht="256.5" customHeight="1" x14ac:dyDescent="0.25">
      <c r="A17" s="139" t="s">
        <v>137</v>
      </c>
      <c r="B17" s="27" t="s">
        <v>196</v>
      </c>
      <c r="C17" s="11" t="s">
        <v>140</v>
      </c>
      <c r="D17" s="29" t="s">
        <v>213</v>
      </c>
      <c r="E17" s="75" t="s">
        <v>197</v>
      </c>
      <c r="F17" s="82"/>
      <c r="G17" s="54" t="s">
        <v>74</v>
      </c>
      <c r="H17" s="54" t="s">
        <v>74</v>
      </c>
    </row>
    <row r="18" spans="1:8" ht="75" x14ac:dyDescent="0.25">
      <c r="A18" s="140"/>
      <c r="B18" s="10" t="s">
        <v>118</v>
      </c>
      <c r="C18" s="10" t="s">
        <v>118</v>
      </c>
      <c r="D18" s="29" t="s">
        <v>213</v>
      </c>
      <c r="E18" s="75" t="s">
        <v>198</v>
      </c>
      <c r="F18" s="82"/>
      <c r="G18" s="71" t="s">
        <v>74</v>
      </c>
      <c r="H18" s="71" t="s">
        <v>74</v>
      </c>
    </row>
    <row r="19" spans="1:8" ht="75" x14ac:dyDescent="0.25">
      <c r="A19" s="141"/>
      <c r="B19" s="10" t="s">
        <v>119</v>
      </c>
      <c r="C19" s="10" t="s">
        <v>119</v>
      </c>
      <c r="D19" s="29" t="s">
        <v>213</v>
      </c>
      <c r="E19" s="75" t="s">
        <v>199</v>
      </c>
      <c r="F19" s="82"/>
      <c r="G19" s="54" t="s">
        <v>74</v>
      </c>
      <c r="H19" s="54" t="s">
        <v>74</v>
      </c>
    </row>
    <row r="20" spans="1:8" ht="242.25" customHeight="1" x14ac:dyDescent="0.25">
      <c r="A20" s="50" t="s">
        <v>138</v>
      </c>
      <c r="B20" s="27" t="s">
        <v>200</v>
      </c>
      <c r="C20" s="27" t="s">
        <v>200</v>
      </c>
      <c r="D20" s="29" t="s">
        <v>213</v>
      </c>
      <c r="E20" s="75" t="s">
        <v>201</v>
      </c>
      <c r="F20" s="82"/>
      <c r="G20" s="71" t="s">
        <v>74</v>
      </c>
      <c r="H20" s="71" t="s">
        <v>74</v>
      </c>
    </row>
    <row r="21" spans="1:8" ht="120" x14ac:dyDescent="0.25">
      <c r="A21" s="50" t="s">
        <v>139</v>
      </c>
      <c r="B21" s="27" t="s">
        <v>202</v>
      </c>
      <c r="C21" s="15" t="s">
        <v>202</v>
      </c>
      <c r="D21" s="29" t="s">
        <v>213</v>
      </c>
      <c r="E21" s="75" t="s">
        <v>203</v>
      </c>
      <c r="F21" s="82"/>
      <c r="G21" s="71" t="s">
        <v>74</v>
      </c>
      <c r="H21" s="71" t="s">
        <v>74</v>
      </c>
    </row>
    <row r="22" spans="1:8" ht="75" x14ac:dyDescent="0.25">
      <c r="A22" s="139" t="s">
        <v>141</v>
      </c>
      <c r="B22" s="10" t="s">
        <v>105</v>
      </c>
      <c r="C22" s="10" t="s">
        <v>105</v>
      </c>
      <c r="D22" s="29" t="s">
        <v>213</v>
      </c>
      <c r="E22" s="75" t="s">
        <v>204</v>
      </c>
      <c r="F22" s="82"/>
      <c r="G22" s="54" t="s">
        <v>74</v>
      </c>
      <c r="H22" s="54" t="s">
        <v>74</v>
      </c>
    </row>
    <row r="23" spans="1:8" s="13" customFormat="1" ht="75" x14ac:dyDescent="0.25">
      <c r="A23" s="141"/>
      <c r="B23" s="27" t="s">
        <v>205</v>
      </c>
      <c r="C23" s="27" t="s">
        <v>205</v>
      </c>
      <c r="D23" s="29" t="s">
        <v>213</v>
      </c>
      <c r="E23" s="75" t="s">
        <v>206</v>
      </c>
      <c r="F23" s="82"/>
      <c r="G23" s="54"/>
      <c r="H23" s="54"/>
    </row>
    <row r="24" spans="1:8" ht="226.5" customHeight="1" x14ac:dyDescent="0.25">
      <c r="A24" s="50" t="s">
        <v>142</v>
      </c>
      <c r="B24" s="10" t="s">
        <v>104</v>
      </c>
      <c r="C24" s="10" t="s">
        <v>104</v>
      </c>
      <c r="D24" s="29" t="s">
        <v>213</v>
      </c>
      <c r="E24" s="75" t="s">
        <v>207</v>
      </c>
      <c r="F24" s="82"/>
      <c r="G24" s="71" t="s">
        <v>74</v>
      </c>
      <c r="H24" s="71" t="s">
        <v>74</v>
      </c>
    </row>
    <row r="25" spans="1:8" ht="75.75" customHeight="1" x14ac:dyDescent="0.25">
      <c r="A25" s="139" t="s">
        <v>143</v>
      </c>
      <c r="B25" s="27" t="s">
        <v>208</v>
      </c>
      <c r="C25" s="27" t="s">
        <v>208</v>
      </c>
      <c r="D25" s="29" t="s">
        <v>213</v>
      </c>
      <c r="E25" s="42" t="s">
        <v>209</v>
      </c>
      <c r="F25" s="73"/>
      <c r="G25" s="54" t="s">
        <v>74</v>
      </c>
      <c r="H25" s="54" t="s">
        <v>74</v>
      </c>
    </row>
    <row r="26" spans="1:8" s="13" customFormat="1" ht="45" customHeight="1" x14ac:dyDescent="0.25">
      <c r="A26" s="141"/>
      <c r="B26" s="27" t="s">
        <v>210</v>
      </c>
      <c r="C26" s="27" t="s">
        <v>210</v>
      </c>
      <c r="D26" s="29" t="s">
        <v>213</v>
      </c>
      <c r="E26" s="42" t="s">
        <v>75</v>
      </c>
      <c r="F26" s="73"/>
      <c r="G26" s="54" t="s">
        <v>74</v>
      </c>
      <c r="H26" s="54" t="s">
        <v>74</v>
      </c>
    </row>
    <row r="27" spans="1:8" ht="61.5" customHeight="1" x14ac:dyDescent="0.25">
      <c r="A27" s="50" t="s">
        <v>144</v>
      </c>
      <c r="B27" s="82" t="s">
        <v>106</v>
      </c>
      <c r="C27" s="82" t="s">
        <v>106</v>
      </c>
      <c r="D27" s="29" t="s">
        <v>213</v>
      </c>
      <c r="E27" s="75" t="s">
        <v>120</v>
      </c>
      <c r="F27" s="82"/>
      <c r="G27" s="54" t="s">
        <v>74</v>
      </c>
      <c r="H27" s="54" t="s">
        <v>74</v>
      </c>
    </row>
    <row r="28" spans="1:8" s="26" customFormat="1" ht="61.5" customHeight="1" x14ac:dyDescent="0.25">
      <c r="A28" s="50" t="s">
        <v>253</v>
      </c>
      <c r="B28" s="82" t="s">
        <v>254</v>
      </c>
      <c r="C28" s="82" t="s">
        <v>254</v>
      </c>
      <c r="D28" s="29" t="s">
        <v>213</v>
      </c>
      <c r="E28" s="75" t="s">
        <v>255</v>
      </c>
      <c r="F28" s="82"/>
      <c r="G28" s="54" t="s">
        <v>74</v>
      </c>
      <c r="H28" s="54" t="s">
        <v>74</v>
      </c>
    </row>
    <row r="29" spans="1:8" s="13" customFormat="1" x14ac:dyDescent="0.25">
      <c r="A29" s="142" t="str">
        <f>'Раздел 2'!$B$6</f>
        <v>Получение разрешения на строительство объекта капитального строительства в границах территорий исторического поселения федерального или регионального значения и отсутствия заключения, указанного в части 10.1 статьи 51 Градостроительного кодекса Российской Федерации</v>
      </c>
      <c r="B29" s="142"/>
      <c r="C29" s="142"/>
      <c r="D29" s="142"/>
      <c r="E29" s="142"/>
      <c r="F29" s="142"/>
      <c r="G29" s="142"/>
      <c r="H29" s="142"/>
    </row>
    <row r="30" spans="1:8" s="16" customFormat="1" ht="75.75" customHeight="1" x14ac:dyDescent="0.25">
      <c r="A30" s="50">
        <v>1</v>
      </c>
      <c r="B30" s="27" t="s">
        <v>179</v>
      </c>
      <c r="C30" s="27" t="s">
        <v>179</v>
      </c>
      <c r="D30" s="14" t="s">
        <v>79</v>
      </c>
      <c r="E30" s="51" t="s">
        <v>75</v>
      </c>
      <c r="F30" s="29" t="s">
        <v>180</v>
      </c>
      <c r="G30" s="52"/>
      <c r="H30" s="53"/>
    </row>
    <row r="31" spans="1:8" s="16" customFormat="1" ht="105" x14ac:dyDescent="0.25">
      <c r="A31" s="50">
        <v>2</v>
      </c>
      <c r="B31" s="8" t="s">
        <v>102</v>
      </c>
      <c r="C31" s="8" t="s">
        <v>102</v>
      </c>
      <c r="D31" s="29" t="s">
        <v>213</v>
      </c>
      <c r="E31" s="42" t="s">
        <v>181</v>
      </c>
      <c r="F31" s="84" t="s">
        <v>283</v>
      </c>
      <c r="G31" s="54" t="s">
        <v>74</v>
      </c>
      <c r="H31" s="54" t="s">
        <v>74</v>
      </c>
    </row>
    <row r="32" spans="1:8" s="16" customFormat="1" ht="63" customHeight="1" x14ac:dyDescent="0.25">
      <c r="A32" s="50">
        <v>3</v>
      </c>
      <c r="B32" s="27" t="s">
        <v>182</v>
      </c>
      <c r="C32" s="27" t="s">
        <v>182</v>
      </c>
      <c r="D32" s="29" t="s">
        <v>213</v>
      </c>
      <c r="E32" s="42" t="s">
        <v>183</v>
      </c>
      <c r="F32" s="82"/>
      <c r="G32" s="71" t="s">
        <v>74</v>
      </c>
      <c r="H32" s="71" t="s">
        <v>74</v>
      </c>
    </row>
    <row r="33" spans="1:8" s="16" customFormat="1" ht="75" x14ac:dyDescent="0.25">
      <c r="A33" s="139">
        <v>4</v>
      </c>
      <c r="B33" s="45" t="s">
        <v>117</v>
      </c>
      <c r="C33" s="72" t="s">
        <v>117</v>
      </c>
      <c r="D33" s="29" t="s">
        <v>213</v>
      </c>
      <c r="E33" s="75" t="s">
        <v>184</v>
      </c>
      <c r="F33" s="82"/>
      <c r="G33" s="54" t="s">
        <v>74</v>
      </c>
      <c r="H33" s="54" t="s">
        <v>74</v>
      </c>
    </row>
    <row r="34" spans="1:8" s="16" customFormat="1" ht="211.5" customHeight="1" x14ac:dyDescent="0.25">
      <c r="A34" s="140"/>
      <c r="B34" s="72" t="s">
        <v>134</v>
      </c>
      <c r="C34" s="72" t="s">
        <v>134</v>
      </c>
      <c r="D34" s="29" t="s">
        <v>213</v>
      </c>
      <c r="E34" s="75" t="s">
        <v>135</v>
      </c>
      <c r="F34" s="82"/>
      <c r="G34" s="23" t="s">
        <v>74</v>
      </c>
      <c r="H34" s="23" t="s">
        <v>74</v>
      </c>
    </row>
    <row r="35" spans="1:8" s="16" customFormat="1" ht="105" x14ac:dyDescent="0.25">
      <c r="A35" s="141"/>
      <c r="B35" s="72" t="s">
        <v>125</v>
      </c>
      <c r="C35" s="72" t="s">
        <v>125</v>
      </c>
      <c r="D35" s="29" t="s">
        <v>213</v>
      </c>
      <c r="E35" s="75" t="s">
        <v>185</v>
      </c>
      <c r="F35" s="82"/>
      <c r="G35" s="54" t="s">
        <v>74</v>
      </c>
      <c r="H35" s="54" t="s">
        <v>74</v>
      </c>
    </row>
    <row r="36" spans="1:8" s="16" customFormat="1" ht="181.5" customHeight="1" x14ac:dyDescent="0.25">
      <c r="A36" s="110" t="s">
        <v>145</v>
      </c>
      <c r="B36" s="72" t="s">
        <v>103</v>
      </c>
      <c r="C36" s="72" t="s">
        <v>103</v>
      </c>
      <c r="D36" s="29" t="s">
        <v>213</v>
      </c>
      <c r="E36" s="75" t="s">
        <v>186</v>
      </c>
      <c r="F36" s="82"/>
      <c r="G36" s="54" t="s">
        <v>74</v>
      </c>
      <c r="H36" s="54" t="s">
        <v>74</v>
      </c>
    </row>
    <row r="37" spans="1:8" s="16" customFormat="1" ht="76.5" customHeight="1" x14ac:dyDescent="0.25">
      <c r="A37" s="50">
        <v>5</v>
      </c>
      <c r="B37" s="72" t="s">
        <v>136</v>
      </c>
      <c r="C37" s="72" t="s">
        <v>136</v>
      </c>
      <c r="D37" s="29" t="s">
        <v>213</v>
      </c>
      <c r="E37" s="75" t="s">
        <v>187</v>
      </c>
      <c r="F37" s="82"/>
      <c r="G37" s="23" t="s">
        <v>74</v>
      </c>
      <c r="H37" s="23" t="s">
        <v>74</v>
      </c>
    </row>
    <row r="38" spans="1:8" s="16" customFormat="1" ht="63.75" customHeight="1" x14ac:dyDescent="0.25">
      <c r="A38" s="50" t="s">
        <v>188</v>
      </c>
      <c r="B38" s="27" t="s">
        <v>190</v>
      </c>
      <c r="C38" s="27" t="s">
        <v>190</v>
      </c>
      <c r="D38" s="29" t="s">
        <v>213</v>
      </c>
      <c r="E38" s="42" t="s">
        <v>75</v>
      </c>
      <c r="F38" s="73"/>
      <c r="G38" s="54" t="s">
        <v>74</v>
      </c>
      <c r="H38" s="54" t="s">
        <v>74</v>
      </c>
    </row>
    <row r="39" spans="1:8" s="16" customFormat="1" ht="150" x14ac:dyDescent="0.25">
      <c r="A39" s="50" t="s">
        <v>189</v>
      </c>
      <c r="B39" s="27" t="s">
        <v>191</v>
      </c>
      <c r="C39" s="27" t="s">
        <v>191</v>
      </c>
      <c r="D39" s="29" t="s">
        <v>213</v>
      </c>
      <c r="E39" s="75" t="s">
        <v>130</v>
      </c>
      <c r="F39" s="82"/>
      <c r="G39" s="71" t="s">
        <v>74</v>
      </c>
      <c r="H39" s="71" t="s">
        <v>74</v>
      </c>
    </row>
    <row r="40" spans="1:8" s="16" customFormat="1" ht="135" x14ac:dyDescent="0.25">
      <c r="A40" s="50" t="s">
        <v>192</v>
      </c>
      <c r="B40" s="27" t="s">
        <v>193</v>
      </c>
      <c r="C40" s="27" t="s">
        <v>193</v>
      </c>
      <c r="D40" s="29" t="s">
        <v>213</v>
      </c>
      <c r="E40" s="75" t="s">
        <v>131</v>
      </c>
      <c r="F40" s="82"/>
      <c r="G40" s="54" t="s">
        <v>74</v>
      </c>
      <c r="H40" s="54" t="s">
        <v>74</v>
      </c>
    </row>
    <row r="41" spans="1:8" s="16" customFormat="1" ht="150" x14ac:dyDescent="0.25">
      <c r="A41" s="50" t="s">
        <v>194</v>
      </c>
      <c r="B41" s="27" t="s">
        <v>195</v>
      </c>
      <c r="C41" s="27" t="s">
        <v>195</v>
      </c>
      <c r="D41" s="29" t="s">
        <v>213</v>
      </c>
      <c r="E41" s="17" t="s">
        <v>75</v>
      </c>
      <c r="F41" s="73"/>
      <c r="G41" s="71" t="s">
        <v>74</v>
      </c>
      <c r="H41" s="71" t="s">
        <v>74</v>
      </c>
    </row>
    <row r="42" spans="1:8" s="16" customFormat="1" ht="273" customHeight="1" x14ac:dyDescent="0.25">
      <c r="A42" s="139" t="s">
        <v>137</v>
      </c>
      <c r="B42" s="27" t="s">
        <v>196</v>
      </c>
      <c r="C42" s="11" t="s">
        <v>140</v>
      </c>
      <c r="D42" s="29" t="s">
        <v>213</v>
      </c>
      <c r="E42" s="75" t="s">
        <v>197</v>
      </c>
      <c r="F42" s="82"/>
      <c r="G42" s="54" t="s">
        <v>74</v>
      </c>
      <c r="H42" s="54" t="s">
        <v>74</v>
      </c>
    </row>
    <row r="43" spans="1:8" s="16" customFormat="1" ht="75" x14ac:dyDescent="0.25">
      <c r="A43" s="140"/>
      <c r="B43" s="10" t="s">
        <v>118</v>
      </c>
      <c r="C43" s="10" t="s">
        <v>118</v>
      </c>
      <c r="D43" s="29" t="s">
        <v>213</v>
      </c>
      <c r="E43" s="75" t="s">
        <v>198</v>
      </c>
      <c r="F43" s="82"/>
      <c r="G43" s="71" t="s">
        <v>74</v>
      </c>
      <c r="H43" s="71" t="s">
        <v>74</v>
      </c>
    </row>
    <row r="44" spans="1:8" s="16" customFormat="1" ht="75" x14ac:dyDescent="0.25">
      <c r="A44" s="141"/>
      <c r="B44" s="10" t="s">
        <v>119</v>
      </c>
      <c r="C44" s="10" t="s">
        <v>119</v>
      </c>
      <c r="D44" s="29" t="s">
        <v>213</v>
      </c>
      <c r="E44" s="75" t="s">
        <v>199</v>
      </c>
      <c r="F44" s="82"/>
      <c r="G44" s="54" t="s">
        <v>74</v>
      </c>
      <c r="H44" s="54" t="s">
        <v>74</v>
      </c>
    </row>
    <row r="45" spans="1:8" s="16" customFormat="1" ht="243.75" customHeight="1" x14ac:dyDescent="0.25">
      <c r="A45" s="50" t="s">
        <v>138</v>
      </c>
      <c r="B45" s="27" t="s">
        <v>200</v>
      </c>
      <c r="C45" s="27" t="s">
        <v>200</v>
      </c>
      <c r="D45" s="29" t="s">
        <v>213</v>
      </c>
      <c r="E45" s="75" t="s">
        <v>201</v>
      </c>
      <c r="F45" s="82"/>
      <c r="G45" s="71" t="s">
        <v>74</v>
      </c>
      <c r="H45" s="71" t="s">
        <v>74</v>
      </c>
    </row>
    <row r="46" spans="1:8" s="16" customFormat="1" ht="120" x14ac:dyDescent="0.25">
      <c r="A46" s="50" t="s">
        <v>139</v>
      </c>
      <c r="B46" s="27" t="s">
        <v>202</v>
      </c>
      <c r="C46" s="15" t="s">
        <v>202</v>
      </c>
      <c r="D46" s="29" t="s">
        <v>213</v>
      </c>
      <c r="E46" s="75" t="s">
        <v>203</v>
      </c>
      <c r="F46" s="82"/>
      <c r="G46" s="71" t="s">
        <v>74</v>
      </c>
      <c r="H46" s="71" t="s">
        <v>74</v>
      </c>
    </row>
    <row r="47" spans="1:8" s="16" customFormat="1" ht="75" x14ac:dyDescent="0.25">
      <c r="A47" s="139" t="s">
        <v>141</v>
      </c>
      <c r="B47" s="10" t="s">
        <v>105</v>
      </c>
      <c r="C47" s="10" t="s">
        <v>105</v>
      </c>
      <c r="D47" s="29" t="s">
        <v>213</v>
      </c>
      <c r="E47" s="75" t="s">
        <v>204</v>
      </c>
      <c r="F47" s="82"/>
      <c r="G47" s="54" t="s">
        <v>74</v>
      </c>
      <c r="H47" s="54" t="s">
        <v>74</v>
      </c>
    </row>
    <row r="48" spans="1:8" s="16" customFormat="1" ht="66" customHeight="1" x14ac:dyDescent="0.25">
      <c r="A48" s="141"/>
      <c r="B48" s="27" t="s">
        <v>205</v>
      </c>
      <c r="C48" s="27" t="s">
        <v>205</v>
      </c>
      <c r="D48" s="29" t="s">
        <v>213</v>
      </c>
      <c r="E48" s="75" t="s">
        <v>206</v>
      </c>
      <c r="F48" s="82"/>
      <c r="G48" s="54" t="s">
        <v>74</v>
      </c>
      <c r="H48" s="54" t="s">
        <v>74</v>
      </c>
    </row>
    <row r="49" spans="1:8" s="16" customFormat="1" ht="226.5" customHeight="1" x14ac:dyDescent="0.25">
      <c r="A49" s="50" t="s">
        <v>142</v>
      </c>
      <c r="B49" s="10" t="s">
        <v>104</v>
      </c>
      <c r="C49" s="10" t="s">
        <v>104</v>
      </c>
      <c r="D49" s="29" t="s">
        <v>213</v>
      </c>
      <c r="E49" s="75" t="s">
        <v>207</v>
      </c>
      <c r="F49" s="82"/>
      <c r="G49" s="71" t="s">
        <v>74</v>
      </c>
      <c r="H49" s="71" t="s">
        <v>74</v>
      </c>
    </row>
    <row r="50" spans="1:8" s="16" customFormat="1" ht="75" x14ac:dyDescent="0.25">
      <c r="A50" s="139" t="s">
        <v>143</v>
      </c>
      <c r="B50" s="27" t="s">
        <v>208</v>
      </c>
      <c r="C50" s="27" t="s">
        <v>208</v>
      </c>
      <c r="D50" s="29" t="s">
        <v>213</v>
      </c>
      <c r="E50" s="42" t="s">
        <v>209</v>
      </c>
      <c r="F50" s="73"/>
      <c r="G50" s="54" t="s">
        <v>74</v>
      </c>
      <c r="H50" s="54" t="s">
        <v>74</v>
      </c>
    </row>
    <row r="51" spans="1:8" s="16" customFormat="1" ht="75" x14ac:dyDescent="0.25">
      <c r="A51" s="141"/>
      <c r="B51" s="27" t="s">
        <v>210</v>
      </c>
      <c r="C51" s="27" t="s">
        <v>210</v>
      </c>
      <c r="D51" s="29" t="s">
        <v>213</v>
      </c>
      <c r="E51" s="42" t="s">
        <v>75</v>
      </c>
      <c r="F51" s="73"/>
      <c r="G51" s="54" t="s">
        <v>74</v>
      </c>
      <c r="H51" s="54" t="s">
        <v>74</v>
      </c>
    </row>
    <row r="52" spans="1:8" s="16" customFormat="1" ht="75" x14ac:dyDescent="0.25">
      <c r="A52" s="50" t="s">
        <v>144</v>
      </c>
      <c r="B52" s="82" t="s">
        <v>106</v>
      </c>
      <c r="C52" s="82" t="s">
        <v>106</v>
      </c>
      <c r="D52" s="29" t="s">
        <v>213</v>
      </c>
      <c r="E52" s="82" t="s">
        <v>120</v>
      </c>
      <c r="F52" s="82"/>
      <c r="G52" s="54" t="s">
        <v>74</v>
      </c>
      <c r="H52" s="54" t="s">
        <v>74</v>
      </c>
    </row>
    <row r="53" spans="1:8" s="16" customFormat="1" ht="63.75" customHeight="1" x14ac:dyDescent="0.25">
      <c r="A53" s="50" t="s">
        <v>253</v>
      </c>
      <c r="B53" s="82" t="s">
        <v>254</v>
      </c>
      <c r="C53" s="82" t="s">
        <v>254</v>
      </c>
      <c r="D53" s="29" t="s">
        <v>213</v>
      </c>
      <c r="E53" s="75" t="s">
        <v>255</v>
      </c>
      <c r="F53" s="82"/>
      <c r="G53" s="54" t="s">
        <v>74</v>
      </c>
      <c r="H53" s="54" t="s">
        <v>74</v>
      </c>
    </row>
    <row r="54" spans="1:8" s="16" customFormat="1" ht="30" customHeight="1" x14ac:dyDescent="0.25">
      <c r="A54" s="142" t="str">
        <f>'Раздел 2'!$B$7</f>
        <v>Внесение изменений в ранее выданное разрешение на строительство объекта капитального строительства, в связи с образованием земельных участков путем раздела, перераспределения земельных участков или выдела из земельных участков, в отношении которых выдано разрешение на строительство</v>
      </c>
      <c r="B54" s="142"/>
      <c r="C54" s="142"/>
      <c r="D54" s="142"/>
      <c r="E54" s="142"/>
      <c r="F54" s="142"/>
      <c r="G54" s="142"/>
      <c r="H54" s="142"/>
    </row>
    <row r="55" spans="1:8" s="16" customFormat="1" ht="76.5" customHeight="1" x14ac:dyDescent="0.25">
      <c r="A55" s="50" t="s">
        <v>150</v>
      </c>
      <c r="B55" s="72" t="s">
        <v>149</v>
      </c>
      <c r="C55" s="72" t="s">
        <v>149</v>
      </c>
      <c r="D55" s="14" t="s">
        <v>79</v>
      </c>
      <c r="E55" s="17" t="s">
        <v>75</v>
      </c>
      <c r="F55" s="29" t="s">
        <v>211</v>
      </c>
      <c r="G55" s="109"/>
      <c r="H55" s="54" t="s">
        <v>74</v>
      </c>
    </row>
    <row r="56" spans="1:8" s="16" customFormat="1" ht="105" x14ac:dyDescent="0.25">
      <c r="A56" s="50">
        <v>2</v>
      </c>
      <c r="B56" s="8" t="s">
        <v>102</v>
      </c>
      <c r="C56" s="8" t="s">
        <v>102</v>
      </c>
      <c r="D56" s="29" t="s">
        <v>213</v>
      </c>
      <c r="E56" s="42" t="s">
        <v>181</v>
      </c>
      <c r="F56" s="84" t="s">
        <v>283</v>
      </c>
      <c r="G56" s="54" t="s">
        <v>74</v>
      </c>
      <c r="H56" s="54" t="s">
        <v>74</v>
      </c>
    </row>
    <row r="57" spans="1:8" s="16" customFormat="1" ht="63" customHeight="1" x14ac:dyDescent="0.25">
      <c r="A57" s="50">
        <v>3</v>
      </c>
      <c r="B57" s="27" t="s">
        <v>182</v>
      </c>
      <c r="C57" s="27" t="s">
        <v>182</v>
      </c>
      <c r="D57" s="29" t="s">
        <v>213</v>
      </c>
      <c r="E57" s="42" t="s">
        <v>183</v>
      </c>
      <c r="F57" s="82"/>
      <c r="G57" s="54" t="s">
        <v>74</v>
      </c>
      <c r="H57" s="54" t="s">
        <v>74</v>
      </c>
    </row>
    <row r="58" spans="1:8" s="16" customFormat="1" ht="75" x14ac:dyDescent="0.25">
      <c r="A58" s="42">
        <v>4</v>
      </c>
      <c r="B58" s="29" t="s">
        <v>155</v>
      </c>
      <c r="C58" s="29" t="s">
        <v>155</v>
      </c>
      <c r="D58" s="29" t="s">
        <v>213</v>
      </c>
      <c r="E58" s="42" t="s">
        <v>212</v>
      </c>
      <c r="F58" s="109"/>
      <c r="G58" s="54" t="s">
        <v>74</v>
      </c>
      <c r="H58" s="54" t="s">
        <v>74</v>
      </c>
    </row>
    <row r="59" spans="1:8" s="16" customFormat="1" ht="75" x14ac:dyDescent="0.25">
      <c r="A59" s="42">
        <v>5</v>
      </c>
      <c r="B59" s="62" t="s">
        <v>252</v>
      </c>
      <c r="C59" s="62" t="s">
        <v>252</v>
      </c>
      <c r="D59" s="29" t="s">
        <v>213</v>
      </c>
      <c r="E59" s="17" t="s">
        <v>75</v>
      </c>
      <c r="F59" s="109"/>
      <c r="G59" s="54" t="s">
        <v>74</v>
      </c>
      <c r="H59" s="54" t="s">
        <v>74</v>
      </c>
    </row>
    <row r="60" spans="1:8" s="16" customFormat="1" ht="30" customHeight="1" x14ac:dyDescent="0.25">
      <c r="A60" s="142" t="str">
        <f>'Раздел 2'!$B$8</f>
        <v>Внесение изменений в ранее выданное разрешение на строительство объекта капитального строительства, в связи с приобретением физическим или юридическим лицом прав на земельный участок, в отношении которого прежнему правообладателю земельного участка выдано разрешение на строительство</v>
      </c>
      <c r="B60" s="142"/>
      <c r="C60" s="142"/>
      <c r="D60" s="142"/>
      <c r="E60" s="142"/>
      <c r="F60" s="142"/>
      <c r="G60" s="142"/>
      <c r="H60" s="142"/>
    </row>
    <row r="61" spans="1:8" s="16" customFormat="1" ht="75.75" customHeight="1" x14ac:dyDescent="0.25">
      <c r="A61" s="50" t="s">
        <v>150</v>
      </c>
      <c r="B61" s="11" t="s">
        <v>146</v>
      </c>
      <c r="C61" s="11" t="s">
        <v>146</v>
      </c>
      <c r="D61" s="14" t="s">
        <v>79</v>
      </c>
      <c r="E61" s="17" t="s">
        <v>75</v>
      </c>
      <c r="F61" s="29" t="s">
        <v>211</v>
      </c>
      <c r="G61" s="109"/>
      <c r="H61" s="77" t="s">
        <v>74</v>
      </c>
    </row>
    <row r="62" spans="1:8" s="16" customFormat="1" ht="105" x14ac:dyDescent="0.25">
      <c r="A62" s="50" t="s">
        <v>151</v>
      </c>
      <c r="B62" s="8" t="s">
        <v>102</v>
      </c>
      <c r="C62" s="8" t="s">
        <v>102</v>
      </c>
      <c r="D62" s="29" t="s">
        <v>213</v>
      </c>
      <c r="E62" s="42" t="s">
        <v>181</v>
      </c>
      <c r="F62" s="84" t="s">
        <v>283</v>
      </c>
      <c r="G62" s="54" t="s">
        <v>74</v>
      </c>
      <c r="H62" s="54" t="s">
        <v>74</v>
      </c>
    </row>
    <row r="63" spans="1:8" s="16" customFormat="1" ht="63" customHeight="1" x14ac:dyDescent="0.25">
      <c r="A63" s="50" t="s">
        <v>152</v>
      </c>
      <c r="B63" s="27" t="s">
        <v>182</v>
      </c>
      <c r="C63" s="27" t="s">
        <v>182</v>
      </c>
      <c r="D63" s="29" t="s">
        <v>213</v>
      </c>
      <c r="E63" s="42" t="s">
        <v>183</v>
      </c>
      <c r="F63" s="82"/>
      <c r="G63" s="54" t="s">
        <v>74</v>
      </c>
      <c r="H63" s="54" t="s">
        <v>74</v>
      </c>
    </row>
    <row r="64" spans="1:8" s="16" customFormat="1" ht="78" customHeight="1" x14ac:dyDescent="0.25">
      <c r="A64" s="139" t="s">
        <v>153</v>
      </c>
      <c r="B64" s="61" t="s">
        <v>117</v>
      </c>
      <c r="C64" s="61" t="s">
        <v>117</v>
      </c>
      <c r="D64" s="29" t="s">
        <v>213</v>
      </c>
      <c r="E64" s="75" t="s">
        <v>184</v>
      </c>
      <c r="F64" s="82"/>
      <c r="G64" s="54" t="s">
        <v>74</v>
      </c>
      <c r="H64" s="54" t="s">
        <v>74</v>
      </c>
    </row>
    <row r="65" spans="1:8" s="16" customFormat="1" ht="78" customHeight="1" x14ac:dyDescent="0.25">
      <c r="A65" s="140"/>
      <c r="B65" s="72" t="s">
        <v>134</v>
      </c>
      <c r="C65" s="72" t="s">
        <v>134</v>
      </c>
      <c r="D65" s="29" t="s">
        <v>213</v>
      </c>
      <c r="E65" s="75" t="s">
        <v>135</v>
      </c>
      <c r="F65" s="82"/>
      <c r="G65" s="54" t="s">
        <v>74</v>
      </c>
      <c r="H65" s="54" t="s">
        <v>74</v>
      </c>
    </row>
    <row r="66" spans="1:8" s="16" customFormat="1" ht="105" customHeight="1" x14ac:dyDescent="0.25">
      <c r="A66" s="141"/>
      <c r="B66" s="72" t="s">
        <v>125</v>
      </c>
      <c r="C66" s="72" t="s">
        <v>125</v>
      </c>
      <c r="D66" s="29" t="s">
        <v>213</v>
      </c>
      <c r="E66" s="75" t="s">
        <v>185</v>
      </c>
      <c r="F66" s="82"/>
      <c r="G66" s="54" t="s">
        <v>74</v>
      </c>
      <c r="H66" s="54" t="s">
        <v>74</v>
      </c>
    </row>
    <row r="67" spans="1:8" s="16" customFormat="1" ht="15" customHeight="1" x14ac:dyDescent="0.25">
      <c r="A67" s="142" t="str">
        <f>'Раздел 2'!$B$9</f>
        <v>Внесение изменений в ранее выданное разрешение на строительство объекта капитального строительства, в связи с образованием земельного участка путем объединения земельных участков, в отношении которых или одного из которых выдано разрешение на строительство</v>
      </c>
      <c r="B67" s="142"/>
      <c r="C67" s="142"/>
      <c r="D67" s="142"/>
      <c r="E67" s="142"/>
      <c r="F67" s="142"/>
      <c r="G67" s="142"/>
      <c r="H67" s="142"/>
    </row>
    <row r="68" spans="1:8" s="16" customFormat="1" ht="78" customHeight="1" x14ac:dyDescent="0.25">
      <c r="A68" s="50" t="s">
        <v>150</v>
      </c>
      <c r="B68" s="11" t="s">
        <v>146</v>
      </c>
      <c r="C68" s="11" t="s">
        <v>146</v>
      </c>
      <c r="D68" s="14" t="s">
        <v>79</v>
      </c>
      <c r="E68" s="75" t="s">
        <v>75</v>
      </c>
      <c r="F68" s="29" t="s">
        <v>211</v>
      </c>
      <c r="G68" s="109"/>
      <c r="H68" s="77" t="s">
        <v>74</v>
      </c>
    </row>
    <row r="69" spans="1:8" s="16" customFormat="1" ht="105" x14ac:dyDescent="0.25">
      <c r="A69" s="50" t="s">
        <v>151</v>
      </c>
      <c r="B69" s="8" t="s">
        <v>102</v>
      </c>
      <c r="C69" s="8" t="s">
        <v>102</v>
      </c>
      <c r="D69" s="29" t="s">
        <v>213</v>
      </c>
      <c r="E69" s="42" t="s">
        <v>181</v>
      </c>
      <c r="F69" s="84" t="s">
        <v>283</v>
      </c>
      <c r="G69" s="54" t="s">
        <v>74</v>
      </c>
      <c r="H69" s="54" t="s">
        <v>74</v>
      </c>
    </row>
    <row r="70" spans="1:8" s="16" customFormat="1" ht="60.75" customHeight="1" x14ac:dyDescent="0.25">
      <c r="A70" s="50" t="s">
        <v>152</v>
      </c>
      <c r="B70" s="27" t="s">
        <v>182</v>
      </c>
      <c r="C70" s="27" t="s">
        <v>182</v>
      </c>
      <c r="D70" s="29" t="s">
        <v>213</v>
      </c>
      <c r="E70" s="42" t="s">
        <v>183</v>
      </c>
      <c r="F70" s="82"/>
      <c r="G70" s="54" t="s">
        <v>74</v>
      </c>
      <c r="H70" s="54" t="s">
        <v>74</v>
      </c>
    </row>
    <row r="71" spans="1:8" s="16" customFormat="1" ht="75" x14ac:dyDescent="0.25">
      <c r="A71" s="50" t="s">
        <v>153</v>
      </c>
      <c r="B71" s="59" t="s">
        <v>155</v>
      </c>
      <c r="C71" s="29" t="s">
        <v>155</v>
      </c>
      <c r="D71" s="29" t="s">
        <v>213</v>
      </c>
      <c r="E71" s="42" t="s">
        <v>212</v>
      </c>
      <c r="F71" s="82"/>
      <c r="G71" s="54" t="s">
        <v>74</v>
      </c>
      <c r="H71" s="54" t="s">
        <v>74</v>
      </c>
    </row>
    <row r="72" spans="1:8" s="16" customFormat="1" x14ac:dyDescent="0.25">
      <c r="A72" s="142" t="str">
        <f>'Раздел 2'!$B$10</f>
        <v>Внесение изменений в ранее выданное разрешение на строительство объекта капитального строительства, в связи с необходимостью продления срока действия разрешения на строительство</v>
      </c>
      <c r="B72" s="142"/>
      <c r="C72" s="142"/>
      <c r="D72" s="142"/>
      <c r="E72" s="142"/>
      <c r="F72" s="142"/>
      <c r="G72" s="142"/>
      <c r="H72" s="142"/>
    </row>
    <row r="73" spans="1:8" s="16" customFormat="1" ht="78" customHeight="1" x14ac:dyDescent="0.25">
      <c r="A73" s="50">
        <v>1</v>
      </c>
      <c r="B73" s="27" t="s">
        <v>214</v>
      </c>
      <c r="C73" s="27" t="s">
        <v>214</v>
      </c>
      <c r="D73" s="14" t="s">
        <v>79</v>
      </c>
      <c r="E73" s="51" t="s">
        <v>75</v>
      </c>
      <c r="F73" s="29" t="s">
        <v>180</v>
      </c>
      <c r="G73" s="109"/>
      <c r="H73" s="77" t="s">
        <v>74</v>
      </c>
    </row>
    <row r="74" spans="1:8" s="16" customFormat="1" ht="105" x14ac:dyDescent="0.25">
      <c r="A74" s="50">
        <v>2</v>
      </c>
      <c r="B74" s="27" t="s">
        <v>102</v>
      </c>
      <c r="C74" s="8" t="s">
        <v>102</v>
      </c>
      <c r="D74" s="29" t="s">
        <v>213</v>
      </c>
      <c r="E74" s="51" t="s">
        <v>75</v>
      </c>
      <c r="F74" s="84" t="s">
        <v>283</v>
      </c>
      <c r="G74" s="54" t="s">
        <v>74</v>
      </c>
      <c r="H74" s="54" t="s">
        <v>74</v>
      </c>
    </row>
    <row r="75" spans="1:8" s="16" customFormat="1" ht="63" customHeight="1" x14ac:dyDescent="0.25">
      <c r="A75" s="50">
        <v>3</v>
      </c>
      <c r="B75" s="27" t="s">
        <v>182</v>
      </c>
      <c r="C75" s="27" t="s">
        <v>182</v>
      </c>
      <c r="D75" s="29" t="s">
        <v>213</v>
      </c>
      <c r="E75" s="42" t="s">
        <v>183</v>
      </c>
      <c r="F75" s="82"/>
      <c r="G75" s="54" t="s">
        <v>74</v>
      </c>
      <c r="H75" s="54" t="s">
        <v>74</v>
      </c>
    </row>
    <row r="76" spans="1:8" s="16" customFormat="1" x14ac:dyDescent="0.25">
      <c r="A76" s="142" t="str">
        <f>'Раздел 2'!$B$11</f>
        <v>Внесение изменений в ранее выданное разрешение на строительство объекта капитального строительства по иным причинам</v>
      </c>
      <c r="B76" s="142"/>
      <c r="C76" s="142"/>
      <c r="D76" s="142"/>
      <c r="E76" s="142"/>
      <c r="F76" s="142"/>
      <c r="G76" s="142"/>
      <c r="H76" s="142"/>
    </row>
    <row r="77" spans="1:8" s="16" customFormat="1" ht="78" customHeight="1" x14ac:dyDescent="0.25">
      <c r="A77" s="50">
        <v>1</v>
      </c>
      <c r="B77" s="58" t="s">
        <v>146</v>
      </c>
      <c r="C77" s="11" t="s">
        <v>146</v>
      </c>
      <c r="D77" s="14" t="s">
        <v>79</v>
      </c>
      <c r="E77" s="75" t="s">
        <v>75</v>
      </c>
      <c r="F77" s="29" t="s">
        <v>211</v>
      </c>
      <c r="G77" s="109"/>
      <c r="H77" s="77" t="s">
        <v>74</v>
      </c>
    </row>
    <row r="78" spans="1:8" s="16" customFormat="1" ht="105" x14ac:dyDescent="0.25">
      <c r="A78" s="50">
        <v>2</v>
      </c>
      <c r="B78" s="8" t="s">
        <v>102</v>
      </c>
      <c r="C78" s="8" t="s">
        <v>102</v>
      </c>
      <c r="D78" s="29" t="s">
        <v>213</v>
      </c>
      <c r="E78" s="51" t="s">
        <v>75</v>
      </c>
      <c r="F78" s="84" t="s">
        <v>283</v>
      </c>
      <c r="G78" s="54" t="s">
        <v>74</v>
      </c>
      <c r="H78" s="54" t="s">
        <v>74</v>
      </c>
    </row>
    <row r="79" spans="1:8" s="16" customFormat="1" ht="61.5" customHeight="1" x14ac:dyDescent="0.25">
      <c r="A79" s="50">
        <v>3</v>
      </c>
      <c r="B79" s="27" t="s">
        <v>182</v>
      </c>
      <c r="C79" s="27" t="s">
        <v>182</v>
      </c>
      <c r="D79" s="29" t="s">
        <v>213</v>
      </c>
      <c r="E79" s="42" t="s">
        <v>183</v>
      </c>
      <c r="F79" s="82"/>
      <c r="G79" s="54" t="s">
        <v>74</v>
      </c>
      <c r="H79" s="54" t="s">
        <v>74</v>
      </c>
    </row>
    <row r="80" spans="1:8" s="16" customFormat="1" ht="61.5" customHeight="1" x14ac:dyDescent="0.25">
      <c r="A80" s="42">
        <v>4</v>
      </c>
      <c r="B80" s="29" t="s">
        <v>147</v>
      </c>
      <c r="C80" s="29" t="s">
        <v>147</v>
      </c>
      <c r="D80" s="29" t="s">
        <v>213</v>
      </c>
      <c r="E80" s="51" t="s">
        <v>75</v>
      </c>
      <c r="F80" s="109"/>
      <c r="G80" s="54" t="s">
        <v>74</v>
      </c>
      <c r="H80" s="54" t="s">
        <v>74</v>
      </c>
    </row>
    <row r="81" spans="1:8" s="16" customFormat="1" ht="61.5" customHeight="1" x14ac:dyDescent="0.25">
      <c r="A81" s="42">
        <v>5</v>
      </c>
      <c r="B81" s="29" t="s">
        <v>148</v>
      </c>
      <c r="C81" s="29" t="s">
        <v>148</v>
      </c>
      <c r="D81" s="29" t="s">
        <v>213</v>
      </c>
      <c r="E81" s="51" t="s">
        <v>75</v>
      </c>
      <c r="F81" s="109"/>
      <c r="G81" s="54" t="s">
        <v>74</v>
      </c>
      <c r="H81" s="54" t="s">
        <v>74</v>
      </c>
    </row>
    <row r="82" spans="1:8" s="16" customFormat="1" x14ac:dyDescent="0.25">
      <c r="A82" s="142" t="str">
        <f>'Раздел 2'!$B$12</f>
        <v>Получение дубликата разрешения на строительство объекта капитального строительства</v>
      </c>
      <c r="B82" s="142"/>
      <c r="C82" s="142"/>
      <c r="D82" s="142"/>
      <c r="E82" s="142"/>
      <c r="F82" s="142"/>
      <c r="G82" s="142"/>
      <c r="H82" s="142"/>
    </row>
    <row r="83" spans="1:8" s="16" customFormat="1" ht="78" customHeight="1" x14ac:dyDescent="0.25">
      <c r="A83" s="42">
        <v>1</v>
      </c>
      <c r="B83" s="29" t="s">
        <v>215</v>
      </c>
      <c r="C83" s="29" t="s">
        <v>215</v>
      </c>
      <c r="D83" s="14" t="s">
        <v>79</v>
      </c>
      <c r="E83" s="51" t="s">
        <v>75</v>
      </c>
      <c r="F83" s="29" t="s">
        <v>180</v>
      </c>
      <c r="G83" s="109"/>
      <c r="H83" s="109"/>
    </row>
    <row r="84" spans="1:8" s="16" customFormat="1" ht="105" x14ac:dyDescent="0.25">
      <c r="A84" s="42">
        <v>2</v>
      </c>
      <c r="B84" s="8" t="s">
        <v>102</v>
      </c>
      <c r="C84" s="8" t="s">
        <v>102</v>
      </c>
      <c r="D84" s="29" t="s">
        <v>213</v>
      </c>
      <c r="E84" s="51" t="s">
        <v>75</v>
      </c>
      <c r="F84" s="84" t="s">
        <v>283</v>
      </c>
      <c r="G84" s="54" t="s">
        <v>74</v>
      </c>
      <c r="H84" s="54" t="s">
        <v>74</v>
      </c>
    </row>
    <row r="85" spans="1:8" s="16" customFormat="1" ht="63" customHeight="1" x14ac:dyDescent="0.25">
      <c r="A85" s="42">
        <v>3</v>
      </c>
      <c r="B85" s="27" t="s">
        <v>182</v>
      </c>
      <c r="C85" s="27" t="s">
        <v>182</v>
      </c>
      <c r="D85" s="29" t="s">
        <v>213</v>
      </c>
      <c r="E85" s="42" t="s">
        <v>183</v>
      </c>
      <c r="F85" s="82"/>
      <c r="G85" s="54" t="s">
        <v>74</v>
      </c>
      <c r="H85" s="54" t="s">
        <v>74</v>
      </c>
    </row>
    <row r="86" spans="1:8" s="16" customFormat="1" x14ac:dyDescent="0.25">
      <c r="A86" s="142" t="str">
        <f>'Раздел 2'!$B$13</f>
        <v>Исправление технической ошибки в разрешении на строительство объекта капитального строительства</v>
      </c>
      <c r="B86" s="142"/>
      <c r="C86" s="142"/>
      <c r="D86" s="142"/>
      <c r="E86" s="142"/>
      <c r="F86" s="142"/>
      <c r="G86" s="142"/>
      <c r="H86" s="142"/>
    </row>
    <row r="87" spans="1:8" s="16" customFormat="1" ht="75.75" customHeight="1" x14ac:dyDescent="0.25">
      <c r="A87" s="42">
        <v>1</v>
      </c>
      <c r="B87" s="29" t="s">
        <v>216</v>
      </c>
      <c r="C87" s="29" t="s">
        <v>216</v>
      </c>
      <c r="D87" s="14" t="s">
        <v>79</v>
      </c>
      <c r="E87" s="51" t="s">
        <v>75</v>
      </c>
      <c r="F87" s="29" t="s">
        <v>180</v>
      </c>
      <c r="G87" s="109"/>
      <c r="H87" s="109"/>
    </row>
    <row r="88" spans="1:8" s="16" customFormat="1" ht="105" x14ac:dyDescent="0.25">
      <c r="A88" s="42">
        <v>2</v>
      </c>
      <c r="B88" s="8" t="s">
        <v>102</v>
      </c>
      <c r="C88" s="8" t="s">
        <v>102</v>
      </c>
      <c r="D88" s="29" t="s">
        <v>213</v>
      </c>
      <c r="E88" s="51" t="s">
        <v>75</v>
      </c>
      <c r="F88" s="84" t="s">
        <v>283</v>
      </c>
      <c r="G88" s="54" t="s">
        <v>74</v>
      </c>
      <c r="H88" s="54" t="s">
        <v>74</v>
      </c>
    </row>
    <row r="89" spans="1:8" s="16" customFormat="1" ht="61.5" customHeight="1" x14ac:dyDescent="0.25">
      <c r="A89" s="42">
        <v>3</v>
      </c>
      <c r="B89" s="27" t="s">
        <v>182</v>
      </c>
      <c r="C89" s="27" t="s">
        <v>182</v>
      </c>
      <c r="D89" s="29" t="s">
        <v>213</v>
      </c>
      <c r="E89" s="42" t="s">
        <v>183</v>
      </c>
      <c r="F89" s="82"/>
      <c r="G89" s="54" t="s">
        <v>74</v>
      </c>
      <c r="H89" s="54" t="s">
        <v>74</v>
      </c>
    </row>
    <row r="90" spans="1:8" s="16" customFormat="1" ht="75" x14ac:dyDescent="0.25">
      <c r="A90" s="42">
        <v>4</v>
      </c>
      <c r="B90" s="29" t="s">
        <v>217</v>
      </c>
      <c r="C90" s="29" t="s">
        <v>217</v>
      </c>
      <c r="D90" s="29" t="s">
        <v>213</v>
      </c>
      <c r="E90" s="51" t="s">
        <v>75</v>
      </c>
      <c r="F90" s="109"/>
      <c r="G90" s="54" t="s">
        <v>74</v>
      </c>
      <c r="H90" s="54" t="s">
        <v>74</v>
      </c>
    </row>
  </sheetData>
  <sheetProtection selectLockedCells="1" selectUnlockedCells="1"/>
  <mergeCells count="19">
    <mergeCell ref="A76:H76"/>
    <mergeCell ref="A82:H82"/>
    <mergeCell ref="A86:H86"/>
    <mergeCell ref="A47:A48"/>
    <mergeCell ref="A50:A51"/>
    <mergeCell ref="A54:H54"/>
    <mergeCell ref="A60:H60"/>
    <mergeCell ref="A67:H67"/>
    <mergeCell ref="A64:A66"/>
    <mergeCell ref="A1:H1"/>
    <mergeCell ref="A8:A10"/>
    <mergeCell ref="A17:A19"/>
    <mergeCell ref="A22:A23"/>
    <mergeCell ref="A72:H72"/>
    <mergeCell ref="A25:A26"/>
    <mergeCell ref="A29:H29"/>
    <mergeCell ref="A33:A35"/>
    <mergeCell ref="A42:A44"/>
    <mergeCell ref="A4:H4"/>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209" r:id="rId4">
          <objectPr defaultSize="0" r:id="rId5">
            <anchor moveWithCells="1">
              <from>
                <xdr:col>6</xdr:col>
                <xdr:colOff>85725</xdr:colOff>
                <xdr:row>4</xdr:row>
                <xdr:rowOff>76200</xdr:rowOff>
              </from>
              <to>
                <xdr:col>6</xdr:col>
                <xdr:colOff>1000125</xdr:colOff>
                <xdr:row>4</xdr:row>
                <xdr:rowOff>762000</xdr:rowOff>
              </to>
            </anchor>
          </objectPr>
        </oleObject>
      </mc:Choice>
      <mc:Fallback>
        <oleObject progId="Документ" dvAspect="DVASPECT_ICON" shapeId="5209" r:id="rId4"/>
      </mc:Fallback>
    </mc:AlternateContent>
    <mc:AlternateContent xmlns:mc="http://schemas.openxmlformats.org/markup-compatibility/2006">
      <mc:Choice Requires="x14">
        <oleObject progId="Документ" dvAspect="DVASPECT_ICON" shapeId="5210" r:id="rId6">
          <objectPr defaultSize="0" autoPict="0" r:id="rId5">
            <anchor moveWithCells="1">
              <from>
                <xdr:col>7</xdr:col>
                <xdr:colOff>190500</xdr:colOff>
                <xdr:row>4</xdr:row>
                <xdr:rowOff>76200</xdr:rowOff>
              </from>
              <to>
                <xdr:col>7</xdr:col>
                <xdr:colOff>1076325</xdr:colOff>
                <xdr:row>4</xdr:row>
                <xdr:rowOff>742950</xdr:rowOff>
              </to>
            </anchor>
          </objectPr>
        </oleObject>
      </mc:Choice>
      <mc:Fallback>
        <oleObject progId="Документ" dvAspect="DVASPECT_ICON" shapeId="5210" r:id="rId6"/>
      </mc:Fallback>
    </mc:AlternateContent>
    <mc:AlternateContent xmlns:mc="http://schemas.openxmlformats.org/markup-compatibility/2006">
      <mc:Choice Requires="x14">
        <oleObject progId="Документ" dvAspect="DVASPECT_ICON" shapeId="5211" r:id="rId7">
          <objectPr defaultSize="0" r:id="rId5">
            <anchor moveWithCells="1">
              <from>
                <xdr:col>6</xdr:col>
                <xdr:colOff>85725</xdr:colOff>
                <xdr:row>29</xdr:row>
                <xdr:rowOff>76200</xdr:rowOff>
              </from>
              <to>
                <xdr:col>6</xdr:col>
                <xdr:colOff>1000125</xdr:colOff>
                <xdr:row>29</xdr:row>
                <xdr:rowOff>762000</xdr:rowOff>
              </to>
            </anchor>
          </objectPr>
        </oleObject>
      </mc:Choice>
      <mc:Fallback>
        <oleObject progId="Документ" dvAspect="DVASPECT_ICON" shapeId="5211" r:id="rId7"/>
      </mc:Fallback>
    </mc:AlternateContent>
    <mc:AlternateContent xmlns:mc="http://schemas.openxmlformats.org/markup-compatibility/2006">
      <mc:Choice Requires="x14">
        <oleObject progId="Документ" dvAspect="DVASPECT_ICON" shapeId="5212" r:id="rId8">
          <objectPr defaultSize="0" autoPict="0" r:id="rId5">
            <anchor moveWithCells="1">
              <from>
                <xdr:col>7</xdr:col>
                <xdr:colOff>190500</xdr:colOff>
                <xdr:row>29</xdr:row>
                <xdr:rowOff>76200</xdr:rowOff>
              </from>
              <to>
                <xdr:col>7</xdr:col>
                <xdr:colOff>1076325</xdr:colOff>
                <xdr:row>29</xdr:row>
                <xdr:rowOff>742950</xdr:rowOff>
              </to>
            </anchor>
          </objectPr>
        </oleObject>
      </mc:Choice>
      <mc:Fallback>
        <oleObject progId="Документ" dvAspect="DVASPECT_ICON" shapeId="5212" r:id="rId8"/>
      </mc:Fallback>
    </mc:AlternateContent>
    <mc:AlternateContent xmlns:mc="http://schemas.openxmlformats.org/markup-compatibility/2006">
      <mc:Choice Requires="x14">
        <oleObject progId="Документ" dvAspect="DVASPECT_ICON" shapeId="5213" r:id="rId9">
          <objectPr defaultSize="0" r:id="rId5">
            <anchor moveWithCells="1">
              <from>
                <xdr:col>6</xdr:col>
                <xdr:colOff>123825</xdr:colOff>
                <xdr:row>54</xdr:row>
                <xdr:rowOff>76200</xdr:rowOff>
              </from>
              <to>
                <xdr:col>6</xdr:col>
                <xdr:colOff>1038225</xdr:colOff>
                <xdr:row>54</xdr:row>
                <xdr:rowOff>762000</xdr:rowOff>
              </to>
            </anchor>
          </objectPr>
        </oleObject>
      </mc:Choice>
      <mc:Fallback>
        <oleObject progId="Документ" dvAspect="DVASPECT_ICON" shapeId="5213" r:id="rId9"/>
      </mc:Fallback>
    </mc:AlternateContent>
    <mc:AlternateContent xmlns:mc="http://schemas.openxmlformats.org/markup-compatibility/2006">
      <mc:Choice Requires="x14">
        <oleObject progId="Документ" dvAspect="DVASPECT_ICON" shapeId="5214" r:id="rId10">
          <objectPr defaultSize="0" r:id="rId5">
            <anchor moveWithCells="1">
              <from>
                <xdr:col>6</xdr:col>
                <xdr:colOff>123825</xdr:colOff>
                <xdr:row>60</xdr:row>
                <xdr:rowOff>66675</xdr:rowOff>
              </from>
              <to>
                <xdr:col>6</xdr:col>
                <xdr:colOff>1038225</xdr:colOff>
                <xdr:row>60</xdr:row>
                <xdr:rowOff>752475</xdr:rowOff>
              </to>
            </anchor>
          </objectPr>
        </oleObject>
      </mc:Choice>
      <mc:Fallback>
        <oleObject progId="Документ" dvAspect="DVASPECT_ICON" shapeId="5214" r:id="rId10"/>
      </mc:Fallback>
    </mc:AlternateContent>
    <mc:AlternateContent xmlns:mc="http://schemas.openxmlformats.org/markup-compatibility/2006">
      <mc:Choice Requires="x14">
        <oleObject progId="Документ" dvAspect="DVASPECT_ICON" shapeId="5215" r:id="rId11">
          <objectPr defaultSize="0" r:id="rId5">
            <anchor moveWithCells="1">
              <from>
                <xdr:col>6</xdr:col>
                <xdr:colOff>114300</xdr:colOff>
                <xdr:row>67</xdr:row>
                <xdr:rowOff>85725</xdr:rowOff>
              </from>
              <to>
                <xdr:col>6</xdr:col>
                <xdr:colOff>1028700</xdr:colOff>
                <xdr:row>67</xdr:row>
                <xdr:rowOff>771525</xdr:rowOff>
              </to>
            </anchor>
          </objectPr>
        </oleObject>
      </mc:Choice>
      <mc:Fallback>
        <oleObject progId="Документ" dvAspect="DVASPECT_ICON" shapeId="5215" r:id="rId11"/>
      </mc:Fallback>
    </mc:AlternateContent>
    <mc:AlternateContent xmlns:mc="http://schemas.openxmlformats.org/markup-compatibility/2006">
      <mc:Choice Requires="x14">
        <oleObject progId="Документ" dvAspect="DVASPECT_ICON" shapeId="5216" r:id="rId12">
          <objectPr defaultSize="0" r:id="rId5">
            <anchor moveWithCells="1">
              <from>
                <xdr:col>6</xdr:col>
                <xdr:colOff>133350</xdr:colOff>
                <xdr:row>72</xdr:row>
                <xdr:rowOff>104775</xdr:rowOff>
              </from>
              <to>
                <xdr:col>6</xdr:col>
                <xdr:colOff>1047750</xdr:colOff>
                <xdr:row>72</xdr:row>
                <xdr:rowOff>790575</xdr:rowOff>
              </to>
            </anchor>
          </objectPr>
        </oleObject>
      </mc:Choice>
      <mc:Fallback>
        <oleObject progId="Документ" dvAspect="DVASPECT_ICON" shapeId="5216" r:id="rId12"/>
      </mc:Fallback>
    </mc:AlternateContent>
    <mc:AlternateContent xmlns:mc="http://schemas.openxmlformats.org/markup-compatibility/2006">
      <mc:Choice Requires="x14">
        <oleObject progId="Документ" dvAspect="DVASPECT_ICON" shapeId="5217" r:id="rId13">
          <objectPr defaultSize="0" r:id="rId5">
            <anchor moveWithCells="1">
              <from>
                <xdr:col>6</xdr:col>
                <xdr:colOff>85725</xdr:colOff>
                <xdr:row>76</xdr:row>
                <xdr:rowOff>66675</xdr:rowOff>
              </from>
              <to>
                <xdr:col>6</xdr:col>
                <xdr:colOff>1000125</xdr:colOff>
                <xdr:row>76</xdr:row>
                <xdr:rowOff>752475</xdr:rowOff>
              </to>
            </anchor>
          </objectPr>
        </oleObject>
      </mc:Choice>
      <mc:Fallback>
        <oleObject progId="Документ" dvAspect="DVASPECT_ICON" shapeId="5217" r:id="rId13"/>
      </mc:Fallback>
    </mc:AlternateContent>
    <mc:AlternateContent xmlns:mc="http://schemas.openxmlformats.org/markup-compatibility/2006">
      <mc:Choice Requires="x14">
        <oleObject progId="Документ" dvAspect="DVASPECT_ICON" shapeId="5218" r:id="rId14">
          <objectPr defaultSize="0" r:id="rId5">
            <anchor moveWithCells="1">
              <from>
                <xdr:col>6</xdr:col>
                <xdr:colOff>114300</xdr:colOff>
                <xdr:row>82</xdr:row>
                <xdr:rowOff>66675</xdr:rowOff>
              </from>
              <to>
                <xdr:col>6</xdr:col>
                <xdr:colOff>1028700</xdr:colOff>
                <xdr:row>82</xdr:row>
                <xdr:rowOff>752475</xdr:rowOff>
              </to>
            </anchor>
          </objectPr>
        </oleObject>
      </mc:Choice>
      <mc:Fallback>
        <oleObject progId="Документ" dvAspect="DVASPECT_ICON" shapeId="5218" r:id="rId14"/>
      </mc:Fallback>
    </mc:AlternateContent>
    <mc:AlternateContent xmlns:mc="http://schemas.openxmlformats.org/markup-compatibility/2006">
      <mc:Choice Requires="x14">
        <oleObject progId="Документ" dvAspect="DVASPECT_ICON" shapeId="5219" r:id="rId15">
          <objectPr defaultSize="0" r:id="rId5">
            <anchor moveWithCells="1">
              <from>
                <xdr:col>7</xdr:col>
                <xdr:colOff>142875</xdr:colOff>
                <xdr:row>82</xdr:row>
                <xdr:rowOff>76200</xdr:rowOff>
              </from>
              <to>
                <xdr:col>7</xdr:col>
                <xdr:colOff>1057275</xdr:colOff>
                <xdr:row>82</xdr:row>
                <xdr:rowOff>762000</xdr:rowOff>
              </to>
            </anchor>
          </objectPr>
        </oleObject>
      </mc:Choice>
      <mc:Fallback>
        <oleObject progId="Документ" dvAspect="DVASPECT_ICON" shapeId="5219" r:id="rId15"/>
      </mc:Fallback>
    </mc:AlternateContent>
    <mc:AlternateContent xmlns:mc="http://schemas.openxmlformats.org/markup-compatibility/2006">
      <mc:Choice Requires="x14">
        <oleObject progId="Документ" dvAspect="DVASPECT_ICON" shapeId="5220" r:id="rId16">
          <objectPr defaultSize="0" r:id="rId5">
            <anchor moveWithCells="1">
              <from>
                <xdr:col>6</xdr:col>
                <xdr:colOff>123825</xdr:colOff>
                <xdr:row>86</xdr:row>
                <xdr:rowOff>76200</xdr:rowOff>
              </from>
              <to>
                <xdr:col>6</xdr:col>
                <xdr:colOff>1038225</xdr:colOff>
                <xdr:row>86</xdr:row>
                <xdr:rowOff>762000</xdr:rowOff>
              </to>
            </anchor>
          </objectPr>
        </oleObject>
      </mc:Choice>
      <mc:Fallback>
        <oleObject progId="Документ" dvAspect="DVASPECT_ICON" shapeId="5220" r:id="rId16"/>
      </mc:Fallback>
    </mc:AlternateContent>
    <mc:AlternateContent xmlns:mc="http://schemas.openxmlformats.org/markup-compatibility/2006">
      <mc:Choice Requires="x14">
        <oleObject progId="Документ" dvAspect="DVASPECT_ICON" shapeId="5221" r:id="rId17">
          <objectPr defaultSize="0" r:id="rId5">
            <anchor moveWithCells="1">
              <from>
                <xdr:col>7</xdr:col>
                <xdr:colOff>171450</xdr:colOff>
                <xdr:row>86</xdr:row>
                <xdr:rowOff>66675</xdr:rowOff>
              </from>
              <to>
                <xdr:col>7</xdr:col>
                <xdr:colOff>1085850</xdr:colOff>
                <xdr:row>86</xdr:row>
                <xdr:rowOff>752475</xdr:rowOff>
              </to>
            </anchor>
          </objectPr>
        </oleObject>
      </mc:Choice>
      <mc:Fallback>
        <oleObject progId="Документ" dvAspect="DVASPECT_ICON" shapeId="5221" r:id="rId17"/>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0"/>
  <sheetViews>
    <sheetView view="pageBreakPreview" zoomScale="85" zoomScaleNormal="100" zoomScaleSheetLayoutView="85" workbookViewId="0">
      <selection activeCell="D5" sqref="D5"/>
    </sheetView>
  </sheetViews>
  <sheetFormatPr defaultRowHeight="15" x14ac:dyDescent="0.25"/>
  <cols>
    <col min="1" max="1" width="20.7109375" style="1" customWidth="1"/>
    <col min="2" max="2" width="28" style="1" customWidth="1"/>
    <col min="3" max="3" width="27.7109375" style="1" customWidth="1"/>
    <col min="4" max="4" width="28.5703125" style="1" customWidth="1"/>
    <col min="5" max="5" width="25.5703125" style="1" customWidth="1"/>
    <col min="6" max="6" width="21.140625" style="65" customWidth="1"/>
    <col min="7" max="7" width="21" style="1" customWidth="1"/>
    <col min="8" max="8" width="20.42578125" style="1" customWidth="1"/>
    <col min="9" max="9" width="20.7109375" style="1" customWidth="1"/>
    <col min="10" max="16384" width="9.140625" style="1"/>
  </cols>
  <sheetData>
    <row r="1" spans="1:9" s="9" customFormat="1" x14ac:dyDescent="0.25">
      <c r="A1" s="146" t="s">
        <v>94</v>
      </c>
      <c r="B1" s="147"/>
      <c r="C1" s="147"/>
      <c r="D1" s="147"/>
      <c r="E1" s="147"/>
      <c r="F1" s="147"/>
      <c r="G1" s="147"/>
      <c r="H1" s="147"/>
      <c r="I1" s="148"/>
    </row>
    <row r="2" spans="1:9" ht="90" x14ac:dyDescent="0.25">
      <c r="A2" s="107" t="s">
        <v>30</v>
      </c>
      <c r="B2" s="107" t="s">
        <v>46</v>
      </c>
      <c r="C2" s="107" t="s">
        <v>31</v>
      </c>
      <c r="D2" s="107" t="s">
        <v>32</v>
      </c>
      <c r="E2" s="107" t="s">
        <v>33</v>
      </c>
      <c r="F2" s="107" t="s">
        <v>59</v>
      </c>
      <c r="G2" s="107" t="s">
        <v>34</v>
      </c>
      <c r="H2" s="107" t="s">
        <v>112</v>
      </c>
      <c r="I2" s="107" t="s">
        <v>113</v>
      </c>
    </row>
    <row r="3" spans="1:9" x14ac:dyDescent="0.25">
      <c r="A3" s="70">
        <v>1</v>
      </c>
      <c r="B3" s="70">
        <v>2</v>
      </c>
      <c r="C3" s="70">
        <v>3</v>
      </c>
      <c r="D3" s="70">
        <v>4</v>
      </c>
      <c r="E3" s="70">
        <v>5</v>
      </c>
      <c r="F3" s="76">
        <v>6</v>
      </c>
      <c r="G3" s="70">
        <v>7</v>
      </c>
      <c r="H3" s="70">
        <v>8</v>
      </c>
      <c r="I3" s="70">
        <v>9</v>
      </c>
    </row>
    <row r="4" spans="1:9" x14ac:dyDescent="0.25">
      <c r="A4" s="143" t="str">
        <f>'Раздел 2'!$B$5</f>
        <v>Получение разрешения на строительство объекта капитального строительства</v>
      </c>
      <c r="B4" s="144"/>
      <c r="C4" s="144"/>
      <c r="D4" s="144"/>
      <c r="E4" s="144"/>
      <c r="F4" s="144"/>
      <c r="G4" s="144"/>
      <c r="H4" s="144"/>
      <c r="I4" s="145"/>
    </row>
    <row r="5" spans="1:9" ht="75.75" customHeight="1" x14ac:dyDescent="0.25">
      <c r="A5" s="109"/>
      <c r="B5" s="29" t="s">
        <v>218</v>
      </c>
      <c r="C5" s="29" t="s">
        <v>218</v>
      </c>
      <c r="D5" s="19" t="s">
        <v>100</v>
      </c>
      <c r="E5" s="84" t="s">
        <v>285</v>
      </c>
      <c r="F5" s="69" t="s">
        <v>258</v>
      </c>
      <c r="G5" s="43" t="s">
        <v>132</v>
      </c>
      <c r="H5" s="21" t="s">
        <v>74</v>
      </c>
      <c r="I5" s="21" t="s">
        <v>74</v>
      </c>
    </row>
    <row r="6" spans="1:9" ht="75.75" customHeight="1" x14ac:dyDescent="0.25">
      <c r="A6" s="109"/>
      <c r="B6" s="29" t="s">
        <v>219</v>
      </c>
      <c r="C6" s="29" t="s">
        <v>219</v>
      </c>
      <c r="D6" s="19" t="s">
        <v>100</v>
      </c>
      <c r="E6" s="84" t="s">
        <v>285</v>
      </c>
      <c r="F6" s="69" t="s">
        <v>258</v>
      </c>
      <c r="G6" s="43" t="s">
        <v>132</v>
      </c>
      <c r="H6" s="21" t="s">
        <v>74</v>
      </c>
      <c r="I6" s="21" t="s">
        <v>74</v>
      </c>
    </row>
    <row r="7" spans="1:9" ht="60" x14ac:dyDescent="0.25">
      <c r="A7" s="44"/>
      <c r="B7" s="72" t="s">
        <v>107</v>
      </c>
      <c r="C7" s="72" t="s">
        <v>107</v>
      </c>
      <c r="D7" s="19" t="s">
        <v>100</v>
      </c>
      <c r="E7" s="68" t="s">
        <v>262</v>
      </c>
      <c r="F7" s="75" t="s">
        <v>74</v>
      </c>
      <c r="G7" s="43" t="s">
        <v>132</v>
      </c>
      <c r="H7" s="21" t="s">
        <v>74</v>
      </c>
      <c r="I7" s="21" t="s">
        <v>74</v>
      </c>
    </row>
    <row r="8" spans="1:9" ht="76.5" customHeight="1" x14ac:dyDescent="0.25">
      <c r="A8" s="73"/>
      <c r="B8" s="72" t="s">
        <v>108</v>
      </c>
      <c r="C8" s="72" t="s">
        <v>108</v>
      </c>
      <c r="D8" s="20" t="s">
        <v>100</v>
      </c>
      <c r="E8" s="68" t="s">
        <v>262</v>
      </c>
      <c r="F8" s="69" t="s">
        <v>260</v>
      </c>
      <c r="G8" s="43" t="s">
        <v>132</v>
      </c>
      <c r="H8" s="21" t="s">
        <v>74</v>
      </c>
      <c r="I8" s="21" t="s">
        <v>74</v>
      </c>
    </row>
    <row r="9" spans="1:9" ht="76.5" customHeight="1" x14ac:dyDescent="0.25">
      <c r="A9" s="73"/>
      <c r="B9" s="72" t="s">
        <v>122</v>
      </c>
      <c r="C9" s="72" t="s">
        <v>122</v>
      </c>
      <c r="D9" s="20" t="s">
        <v>100</v>
      </c>
      <c r="E9" s="68" t="s">
        <v>262</v>
      </c>
      <c r="F9" s="75" t="s">
        <v>261</v>
      </c>
      <c r="G9" s="43" t="s">
        <v>132</v>
      </c>
      <c r="H9" s="21" t="s">
        <v>74</v>
      </c>
      <c r="I9" s="21" t="s">
        <v>74</v>
      </c>
    </row>
    <row r="10" spans="1:9" ht="75" x14ac:dyDescent="0.25">
      <c r="A10" s="73"/>
      <c r="B10" s="72" t="s">
        <v>109</v>
      </c>
      <c r="C10" s="72" t="s">
        <v>109</v>
      </c>
      <c r="D10" s="19" t="s">
        <v>100</v>
      </c>
      <c r="E10" s="68" t="s">
        <v>262</v>
      </c>
      <c r="F10" s="75" t="s">
        <v>74</v>
      </c>
      <c r="G10" s="43" t="s">
        <v>132</v>
      </c>
      <c r="H10" s="21" t="s">
        <v>74</v>
      </c>
      <c r="I10" s="21" t="s">
        <v>74</v>
      </c>
    </row>
    <row r="11" spans="1:9" ht="60" x14ac:dyDescent="0.25">
      <c r="A11" s="73"/>
      <c r="B11" s="72" t="s">
        <v>123</v>
      </c>
      <c r="C11" s="72" t="s">
        <v>123</v>
      </c>
      <c r="D11" s="19" t="s">
        <v>100</v>
      </c>
      <c r="E11" s="68" t="s">
        <v>262</v>
      </c>
      <c r="F11" s="75" t="s">
        <v>74</v>
      </c>
      <c r="G11" s="43" t="s">
        <v>132</v>
      </c>
      <c r="H11" s="21" t="s">
        <v>74</v>
      </c>
      <c r="I11" s="21" t="s">
        <v>74</v>
      </c>
    </row>
    <row r="12" spans="1:9" ht="63" customHeight="1" x14ac:dyDescent="0.25">
      <c r="A12" s="73"/>
      <c r="B12" s="72" t="s">
        <v>256</v>
      </c>
      <c r="C12" s="72" t="s">
        <v>256</v>
      </c>
      <c r="D12" s="20" t="s">
        <v>100</v>
      </c>
      <c r="E12" s="68" t="s">
        <v>262</v>
      </c>
      <c r="F12" s="75" t="s">
        <v>74</v>
      </c>
      <c r="G12" s="43" t="s">
        <v>132</v>
      </c>
      <c r="H12" s="21" t="s">
        <v>74</v>
      </c>
      <c r="I12" s="21" t="s">
        <v>74</v>
      </c>
    </row>
    <row r="13" spans="1:9" ht="105" x14ac:dyDescent="0.25">
      <c r="A13" s="73"/>
      <c r="B13" s="82" t="s">
        <v>117</v>
      </c>
      <c r="C13" s="82" t="s">
        <v>117</v>
      </c>
      <c r="D13" s="19" t="s">
        <v>100</v>
      </c>
      <c r="E13" s="20" t="s">
        <v>121</v>
      </c>
      <c r="F13" s="75" t="s">
        <v>259</v>
      </c>
      <c r="G13" s="43" t="s">
        <v>132</v>
      </c>
      <c r="H13" s="21" t="s">
        <v>74</v>
      </c>
      <c r="I13" s="21" t="s">
        <v>74</v>
      </c>
    </row>
    <row r="14" spans="1:9" ht="150" x14ac:dyDescent="0.25">
      <c r="A14" s="73"/>
      <c r="B14" s="82" t="s">
        <v>125</v>
      </c>
      <c r="C14" s="82" t="s">
        <v>125</v>
      </c>
      <c r="D14" s="22" t="s">
        <v>100</v>
      </c>
      <c r="E14" s="68" t="s">
        <v>263</v>
      </c>
      <c r="F14" s="75" t="s">
        <v>74</v>
      </c>
      <c r="G14" s="43" t="s">
        <v>132</v>
      </c>
      <c r="H14" s="21" t="s">
        <v>74</v>
      </c>
      <c r="I14" s="21" t="s">
        <v>74</v>
      </c>
    </row>
    <row r="15" spans="1:9" ht="110.25" customHeight="1" x14ac:dyDescent="0.25">
      <c r="A15" s="73"/>
      <c r="B15" s="82" t="s">
        <v>136</v>
      </c>
      <c r="C15" s="82" t="s">
        <v>136</v>
      </c>
      <c r="D15" s="22" t="s">
        <v>100</v>
      </c>
      <c r="E15" s="68" t="s">
        <v>262</v>
      </c>
      <c r="F15" s="75" t="s">
        <v>74</v>
      </c>
      <c r="G15" s="43" t="s">
        <v>132</v>
      </c>
      <c r="H15" s="21" t="s">
        <v>74</v>
      </c>
      <c r="I15" s="21" t="s">
        <v>74</v>
      </c>
    </row>
    <row r="16" spans="1:9" ht="60" x14ac:dyDescent="0.25">
      <c r="A16" s="73"/>
      <c r="B16" s="82" t="s">
        <v>126</v>
      </c>
      <c r="C16" s="82" t="s">
        <v>126</v>
      </c>
      <c r="D16" s="19" t="s">
        <v>100</v>
      </c>
      <c r="E16" s="19" t="s">
        <v>100</v>
      </c>
      <c r="F16" s="75" t="s">
        <v>74</v>
      </c>
      <c r="G16" s="43" t="s">
        <v>132</v>
      </c>
      <c r="H16" s="21" t="s">
        <v>74</v>
      </c>
      <c r="I16" s="21" t="s">
        <v>74</v>
      </c>
    </row>
    <row r="17" spans="1:9" ht="213.75" customHeight="1" x14ac:dyDescent="0.25">
      <c r="A17" s="73"/>
      <c r="B17" s="82" t="s">
        <v>127</v>
      </c>
      <c r="C17" s="82" t="s">
        <v>127</v>
      </c>
      <c r="D17" s="19" t="s">
        <v>100</v>
      </c>
      <c r="E17" s="68" t="s">
        <v>262</v>
      </c>
      <c r="F17" s="75" t="s">
        <v>74</v>
      </c>
      <c r="G17" s="43" t="s">
        <v>132</v>
      </c>
      <c r="H17" s="21" t="s">
        <v>74</v>
      </c>
      <c r="I17" s="21" t="s">
        <v>74</v>
      </c>
    </row>
    <row r="18" spans="1:9" ht="120" customHeight="1" x14ac:dyDescent="0.25">
      <c r="A18" s="73"/>
      <c r="B18" s="82" t="s">
        <v>128</v>
      </c>
      <c r="C18" s="82" t="s">
        <v>128</v>
      </c>
      <c r="D18" s="19" t="s">
        <v>100</v>
      </c>
      <c r="E18" s="68" t="s">
        <v>262</v>
      </c>
      <c r="F18" s="75" t="s">
        <v>74</v>
      </c>
      <c r="G18" s="43" t="s">
        <v>132</v>
      </c>
      <c r="H18" s="21" t="s">
        <v>74</v>
      </c>
      <c r="I18" s="21" t="s">
        <v>74</v>
      </c>
    </row>
    <row r="19" spans="1:9" ht="211.5" customHeight="1" x14ac:dyDescent="0.25">
      <c r="A19" s="73"/>
      <c r="B19" s="82" t="s">
        <v>129</v>
      </c>
      <c r="C19" s="82" t="s">
        <v>129</v>
      </c>
      <c r="D19" s="19" t="s">
        <v>100</v>
      </c>
      <c r="E19" s="19" t="s">
        <v>100</v>
      </c>
      <c r="F19" s="75" t="s">
        <v>74</v>
      </c>
      <c r="G19" s="43" t="s">
        <v>132</v>
      </c>
      <c r="H19" s="21" t="s">
        <v>74</v>
      </c>
      <c r="I19" s="21" t="s">
        <v>74</v>
      </c>
    </row>
    <row r="20" spans="1:9" ht="405.75" customHeight="1" x14ac:dyDescent="0.25">
      <c r="A20" s="73"/>
      <c r="B20" s="82" t="s">
        <v>196</v>
      </c>
      <c r="C20" s="82" t="s">
        <v>196</v>
      </c>
      <c r="D20" s="19" t="s">
        <v>100</v>
      </c>
      <c r="E20" s="55" t="s">
        <v>124</v>
      </c>
      <c r="F20" s="75" t="s">
        <v>74</v>
      </c>
      <c r="G20" s="43" t="s">
        <v>132</v>
      </c>
      <c r="H20" s="21" t="s">
        <v>74</v>
      </c>
      <c r="I20" s="21" t="s">
        <v>74</v>
      </c>
    </row>
    <row r="21" spans="1:9" ht="75" x14ac:dyDescent="0.25">
      <c r="A21" s="73"/>
      <c r="B21" s="82" t="s">
        <v>118</v>
      </c>
      <c r="C21" s="82" t="s">
        <v>118</v>
      </c>
      <c r="D21" s="19" t="s">
        <v>100</v>
      </c>
      <c r="E21" s="55" t="s">
        <v>124</v>
      </c>
      <c r="F21" s="75" t="s">
        <v>74</v>
      </c>
      <c r="G21" s="43" t="s">
        <v>132</v>
      </c>
      <c r="H21" s="21" t="s">
        <v>74</v>
      </c>
      <c r="I21" s="21" t="s">
        <v>74</v>
      </c>
    </row>
    <row r="22" spans="1:9" ht="75" x14ac:dyDescent="0.25">
      <c r="A22" s="73"/>
      <c r="B22" s="82" t="s">
        <v>119</v>
      </c>
      <c r="C22" s="82" t="s">
        <v>119</v>
      </c>
      <c r="D22" s="19" t="s">
        <v>100</v>
      </c>
      <c r="E22" s="55" t="s">
        <v>124</v>
      </c>
      <c r="F22" s="75" t="s">
        <v>74</v>
      </c>
      <c r="G22" s="43" t="s">
        <v>132</v>
      </c>
      <c r="H22" s="21" t="s">
        <v>74</v>
      </c>
      <c r="I22" s="21" t="s">
        <v>74</v>
      </c>
    </row>
    <row r="23" spans="1:9" ht="318.75" customHeight="1" x14ac:dyDescent="0.25">
      <c r="A23" s="73"/>
      <c r="B23" s="82" t="s">
        <v>200</v>
      </c>
      <c r="C23" s="82" t="s">
        <v>200</v>
      </c>
      <c r="D23" s="19" t="s">
        <v>100</v>
      </c>
      <c r="E23" s="19" t="s">
        <v>100</v>
      </c>
      <c r="F23" s="75" t="s">
        <v>74</v>
      </c>
      <c r="G23" s="43" t="s">
        <v>132</v>
      </c>
      <c r="H23" s="21" t="s">
        <v>74</v>
      </c>
      <c r="I23" s="21" t="s">
        <v>74</v>
      </c>
    </row>
    <row r="24" spans="1:9" ht="166.5" customHeight="1" x14ac:dyDescent="0.25">
      <c r="A24" s="73"/>
      <c r="B24" s="82" t="s">
        <v>202</v>
      </c>
      <c r="C24" s="82" t="s">
        <v>202</v>
      </c>
      <c r="D24" s="19" t="s">
        <v>100</v>
      </c>
      <c r="E24" s="19" t="s">
        <v>100</v>
      </c>
      <c r="F24" s="75" t="s">
        <v>74</v>
      </c>
      <c r="G24" s="43" t="s">
        <v>132</v>
      </c>
      <c r="H24" s="21" t="s">
        <v>74</v>
      </c>
      <c r="I24" s="21" t="s">
        <v>74</v>
      </c>
    </row>
    <row r="25" spans="1:9" ht="93" customHeight="1" x14ac:dyDescent="0.25">
      <c r="A25" s="73"/>
      <c r="B25" s="82" t="s">
        <v>103</v>
      </c>
      <c r="C25" s="82" t="s">
        <v>103</v>
      </c>
      <c r="D25" s="19" t="s">
        <v>100</v>
      </c>
      <c r="E25" s="20" t="s">
        <v>121</v>
      </c>
      <c r="F25" s="75" t="s">
        <v>259</v>
      </c>
      <c r="G25" s="43" t="s">
        <v>132</v>
      </c>
      <c r="H25" s="21" t="s">
        <v>74</v>
      </c>
      <c r="I25" s="21" t="s">
        <v>74</v>
      </c>
    </row>
    <row r="26" spans="1:9" ht="105" x14ac:dyDescent="0.25">
      <c r="A26" s="73"/>
      <c r="B26" s="82" t="s">
        <v>284</v>
      </c>
      <c r="C26" s="82" t="s">
        <v>284</v>
      </c>
      <c r="D26" s="19" t="s">
        <v>100</v>
      </c>
      <c r="E26" s="68" t="s">
        <v>263</v>
      </c>
      <c r="F26" s="75" t="s">
        <v>74</v>
      </c>
      <c r="G26" s="43" t="s">
        <v>132</v>
      </c>
      <c r="H26" s="21" t="s">
        <v>74</v>
      </c>
      <c r="I26" s="21" t="s">
        <v>74</v>
      </c>
    </row>
    <row r="27" spans="1:9" s="26" customFormat="1" ht="105" x14ac:dyDescent="0.25">
      <c r="A27" s="73"/>
      <c r="B27" s="82" t="s">
        <v>254</v>
      </c>
      <c r="C27" s="82" t="s">
        <v>254</v>
      </c>
      <c r="D27" s="19" t="s">
        <v>100</v>
      </c>
      <c r="E27" s="20" t="s">
        <v>121</v>
      </c>
      <c r="F27" s="75" t="s">
        <v>259</v>
      </c>
      <c r="G27" s="43" t="s">
        <v>132</v>
      </c>
      <c r="H27" s="21" t="s">
        <v>74</v>
      </c>
      <c r="I27" s="21" t="s">
        <v>74</v>
      </c>
    </row>
    <row r="28" spans="1:9" s="26" customFormat="1" ht="409.5" x14ac:dyDescent="0.25">
      <c r="A28" s="73"/>
      <c r="B28" s="82" t="s">
        <v>257</v>
      </c>
      <c r="C28" s="82" t="s">
        <v>257</v>
      </c>
      <c r="D28" s="19" t="s">
        <v>100</v>
      </c>
      <c r="E28" s="68" t="s">
        <v>262</v>
      </c>
      <c r="F28" s="75" t="s">
        <v>74</v>
      </c>
      <c r="G28" s="43" t="s">
        <v>132</v>
      </c>
      <c r="H28" s="21" t="s">
        <v>74</v>
      </c>
      <c r="I28" s="21" t="s">
        <v>74</v>
      </c>
    </row>
    <row r="29" spans="1:9" s="18" customFormat="1" ht="30" customHeight="1" x14ac:dyDescent="0.25">
      <c r="A29" s="143" t="str">
        <f>'Раздел 2'!$B$6</f>
        <v>Получение разрешения на строительство объекта капитального строительства в границах территорий исторического поселения федерального или регионального значения и отсутствия заключения, указанного в части 10.1 статьи 51 Градостроительного кодекса Российской Федерации</v>
      </c>
      <c r="B29" s="144"/>
      <c r="C29" s="144"/>
      <c r="D29" s="144"/>
      <c r="E29" s="144"/>
      <c r="F29" s="144"/>
      <c r="G29" s="144"/>
      <c r="H29" s="144"/>
      <c r="I29" s="145"/>
    </row>
    <row r="30" spans="1:9" s="18" customFormat="1" ht="75" x14ac:dyDescent="0.25">
      <c r="A30" s="109"/>
      <c r="B30" s="29" t="s">
        <v>218</v>
      </c>
      <c r="C30" s="29" t="s">
        <v>218</v>
      </c>
      <c r="D30" s="19" t="s">
        <v>100</v>
      </c>
      <c r="E30" s="84" t="s">
        <v>285</v>
      </c>
      <c r="F30" s="69" t="s">
        <v>258</v>
      </c>
      <c r="G30" s="43" t="s">
        <v>132</v>
      </c>
      <c r="H30" s="21" t="s">
        <v>74</v>
      </c>
      <c r="I30" s="21" t="s">
        <v>74</v>
      </c>
    </row>
    <row r="31" spans="1:9" s="18" customFormat="1" ht="75" x14ac:dyDescent="0.25">
      <c r="A31" s="109"/>
      <c r="B31" s="29" t="s">
        <v>219</v>
      </c>
      <c r="C31" s="29" t="s">
        <v>219</v>
      </c>
      <c r="D31" s="19" t="s">
        <v>100</v>
      </c>
      <c r="E31" s="84" t="s">
        <v>285</v>
      </c>
      <c r="F31" s="69" t="s">
        <v>258</v>
      </c>
      <c r="G31" s="43" t="s">
        <v>132</v>
      </c>
      <c r="H31" s="21" t="s">
        <v>74</v>
      </c>
      <c r="I31" s="21" t="s">
        <v>74</v>
      </c>
    </row>
    <row r="32" spans="1:9" s="18" customFormat="1" ht="60" x14ac:dyDescent="0.25">
      <c r="A32" s="44"/>
      <c r="B32" s="72" t="s">
        <v>107</v>
      </c>
      <c r="C32" s="72" t="s">
        <v>107</v>
      </c>
      <c r="D32" s="19" t="s">
        <v>100</v>
      </c>
      <c r="E32" s="68" t="s">
        <v>262</v>
      </c>
      <c r="F32" s="75" t="s">
        <v>74</v>
      </c>
      <c r="G32" s="43" t="s">
        <v>132</v>
      </c>
      <c r="H32" s="21" t="s">
        <v>74</v>
      </c>
      <c r="I32" s="21" t="s">
        <v>74</v>
      </c>
    </row>
    <row r="33" spans="1:9" s="18" customFormat="1" ht="78.75" customHeight="1" x14ac:dyDescent="0.25">
      <c r="A33" s="73"/>
      <c r="B33" s="72" t="s">
        <v>108</v>
      </c>
      <c r="C33" s="72" t="s">
        <v>108</v>
      </c>
      <c r="D33" s="20" t="s">
        <v>100</v>
      </c>
      <c r="E33" s="68" t="s">
        <v>262</v>
      </c>
      <c r="F33" s="69" t="s">
        <v>260</v>
      </c>
      <c r="G33" s="43" t="s">
        <v>132</v>
      </c>
      <c r="H33" s="21" t="s">
        <v>74</v>
      </c>
      <c r="I33" s="21" t="s">
        <v>74</v>
      </c>
    </row>
    <row r="34" spans="1:9" s="18" customFormat="1" ht="78.75" customHeight="1" x14ac:dyDescent="0.25">
      <c r="A34" s="73"/>
      <c r="B34" s="72" t="s">
        <v>122</v>
      </c>
      <c r="C34" s="72" t="s">
        <v>122</v>
      </c>
      <c r="D34" s="20" t="s">
        <v>100</v>
      </c>
      <c r="E34" s="68" t="s">
        <v>262</v>
      </c>
      <c r="F34" s="75" t="s">
        <v>261</v>
      </c>
      <c r="G34" s="43" t="s">
        <v>132</v>
      </c>
      <c r="H34" s="21" t="s">
        <v>74</v>
      </c>
      <c r="I34" s="21" t="s">
        <v>74</v>
      </c>
    </row>
    <row r="35" spans="1:9" s="18" customFormat="1" ht="75" x14ac:dyDescent="0.25">
      <c r="A35" s="73"/>
      <c r="B35" s="72" t="s">
        <v>109</v>
      </c>
      <c r="C35" s="72" t="s">
        <v>109</v>
      </c>
      <c r="D35" s="19" t="s">
        <v>100</v>
      </c>
      <c r="E35" s="68" t="s">
        <v>262</v>
      </c>
      <c r="F35" s="75" t="s">
        <v>74</v>
      </c>
      <c r="G35" s="43" t="s">
        <v>132</v>
      </c>
      <c r="H35" s="21" t="s">
        <v>74</v>
      </c>
      <c r="I35" s="21" t="s">
        <v>74</v>
      </c>
    </row>
    <row r="36" spans="1:9" s="18" customFormat="1" ht="60" x14ac:dyDescent="0.25">
      <c r="A36" s="73"/>
      <c r="B36" s="72" t="s">
        <v>123</v>
      </c>
      <c r="C36" s="72" t="s">
        <v>123</v>
      </c>
      <c r="D36" s="19" t="s">
        <v>100</v>
      </c>
      <c r="E36" s="68" t="s">
        <v>262</v>
      </c>
      <c r="F36" s="75" t="s">
        <v>74</v>
      </c>
      <c r="G36" s="43" t="s">
        <v>132</v>
      </c>
      <c r="H36" s="21" t="s">
        <v>74</v>
      </c>
      <c r="I36" s="21" t="s">
        <v>74</v>
      </c>
    </row>
    <row r="37" spans="1:9" s="18" customFormat="1" ht="60" x14ac:dyDescent="0.25">
      <c r="A37" s="73"/>
      <c r="B37" s="72" t="s">
        <v>256</v>
      </c>
      <c r="C37" s="72" t="s">
        <v>256</v>
      </c>
      <c r="D37" s="20" t="s">
        <v>100</v>
      </c>
      <c r="E37" s="68" t="s">
        <v>262</v>
      </c>
      <c r="F37" s="75" t="s">
        <v>74</v>
      </c>
      <c r="G37" s="43" t="s">
        <v>132</v>
      </c>
      <c r="H37" s="21" t="s">
        <v>74</v>
      </c>
      <c r="I37" s="21" t="s">
        <v>74</v>
      </c>
    </row>
    <row r="38" spans="1:9" s="18" customFormat="1" ht="105" x14ac:dyDescent="0.25">
      <c r="A38" s="73"/>
      <c r="B38" s="82" t="s">
        <v>117</v>
      </c>
      <c r="C38" s="82" t="s">
        <v>117</v>
      </c>
      <c r="D38" s="19" t="s">
        <v>100</v>
      </c>
      <c r="E38" s="20" t="s">
        <v>121</v>
      </c>
      <c r="F38" s="75" t="s">
        <v>259</v>
      </c>
      <c r="G38" s="43" t="s">
        <v>132</v>
      </c>
      <c r="H38" s="21" t="s">
        <v>74</v>
      </c>
      <c r="I38" s="21" t="s">
        <v>74</v>
      </c>
    </row>
    <row r="39" spans="1:9" s="18" customFormat="1" ht="150" x14ac:dyDescent="0.25">
      <c r="A39" s="73"/>
      <c r="B39" s="82" t="s">
        <v>125</v>
      </c>
      <c r="C39" s="82" t="s">
        <v>125</v>
      </c>
      <c r="D39" s="22" t="s">
        <v>100</v>
      </c>
      <c r="E39" s="68" t="s">
        <v>263</v>
      </c>
      <c r="F39" s="75" t="s">
        <v>74</v>
      </c>
      <c r="G39" s="43" t="s">
        <v>132</v>
      </c>
      <c r="H39" s="21" t="s">
        <v>74</v>
      </c>
      <c r="I39" s="21" t="s">
        <v>74</v>
      </c>
    </row>
    <row r="40" spans="1:9" s="18" customFormat="1" ht="105.75" customHeight="1" x14ac:dyDescent="0.25">
      <c r="A40" s="73"/>
      <c r="B40" s="82" t="s">
        <v>136</v>
      </c>
      <c r="C40" s="82" t="s">
        <v>136</v>
      </c>
      <c r="D40" s="22" t="s">
        <v>100</v>
      </c>
      <c r="E40" s="68" t="s">
        <v>262</v>
      </c>
      <c r="F40" s="75" t="s">
        <v>74</v>
      </c>
      <c r="G40" s="43" t="s">
        <v>132</v>
      </c>
      <c r="H40" s="21" t="s">
        <v>74</v>
      </c>
      <c r="I40" s="21" t="s">
        <v>74</v>
      </c>
    </row>
    <row r="41" spans="1:9" s="18" customFormat="1" ht="60" x14ac:dyDescent="0.25">
      <c r="A41" s="73"/>
      <c r="B41" s="82" t="s">
        <v>126</v>
      </c>
      <c r="C41" s="82" t="s">
        <v>126</v>
      </c>
      <c r="D41" s="19" t="s">
        <v>100</v>
      </c>
      <c r="E41" s="19" t="s">
        <v>100</v>
      </c>
      <c r="F41" s="75" t="s">
        <v>74</v>
      </c>
      <c r="G41" s="43" t="s">
        <v>132</v>
      </c>
      <c r="H41" s="21" t="s">
        <v>74</v>
      </c>
      <c r="I41" s="21" t="s">
        <v>74</v>
      </c>
    </row>
    <row r="42" spans="1:9" s="18" customFormat="1" ht="213" customHeight="1" x14ac:dyDescent="0.25">
      <c r="A42" s="73"/>
      <c r="B42" s="82" t="s">
        <v>127</v>
      </c>
      <c r="C42" s="82" t="s">
        <v>127</v>
      </c>
      <c r="D42" s="19" t="s">
        <v>100</v>
      </c>
      <c r="E42" s="68" t="s">
        <v>262</v>
      </c>
      <c r="F42" s="75" t="s">
        <v>74</v>
      </c>
      <c r="G42" s="43" t="s">
        <v>132</v>
      </c>
      <c r="H42" s="21" t="s">
        <v>74</v>
      </c>
      <c r="I42" s="21" t="s">
        <v>74</v>
      </c>
    </row>
    <row r="43" spans="1:9" s="18" customFormat="1" ht="123" customHeight="1" x14ac:dyDescent="0.25">
      <c r="A43" s="73"/>
      <c r="B43" s="82" t="s">
        <v>128</v>
      </c>
      <c r="C43" s="82" t="s">
        <v>128</v>
      </c>
      <c r="D43" s="19" t="s">
        <v>100</v>
      </c>
      <c r="E43" s="68" t="s">
        <v>262</v>
      </c>
      <c r="F43" s="75" t="s">
        <v>74</v>
      </c>
      <c r="G43" s="43" t="s">
        <v>132</v>
      </c>
      <c r="H43" s="21" t="s">
        <v>74</v>
      </c>
      <c r="I43" s="21" t="s">
        <v>74</v>
      </c>
    </row>
    <row r="44" spans="1:9" s="18" customFormat="1" ht="213" customHeight="1" x14ac:dyDescent="0.25">
      <c r="A44" s="73"/>
      <c r="B44" s="82" t="s">
        <v>129</v>
      </c>
      <c r="C44" s="82" t="s">
        <v>129</v>
      </c>
      <c r="D44" s="19" t="s">
        <v>100</v>
      </c>
      <c r="E44" s="19" t="s">
        <v>100</v>
      </c>
      <c r="F44" s="75" t="s">
        <v>74</v>
      </c>
      <c r="G44" s="43" t="s">
        <v>132</v>
      </c>
      <c r="H44" s="21" t="s">
        <v>74</v>
      </c>
      <c r="I44" s="21" t="s">
        <v>74</v>
      </c>
    </row>
    <row r="45" spans="1:9" s="18" customFormat="1" ht="409.5" x14ac:dyDescent="0.25">
      <c r="A45" s="73"/>
      <c r="B45" s="82" t="s">
        <v>196</v>
      </c>
      <c r="C45" s="82" t="s">
        <v>196</v>
      </c>
      <c r="D45" s="19" t="s">
        <v>100</v>
      </c>
      <c r="E45" s="55" t="s">
        <v>124</v>
      </c>
      <c r="F45" s="75" t="s">
        <v>74</v>
      </c>
      <c r="G45" s="43" t="s">
        <v>132</v>
      </c>
      <c r="H45" s="21" t="s">
        <v>74</v>
      </c>
      <c r="I45" s="21" t="s">
        <v>74</v>
      </c>
    </row>
    <row r="46" spans="1:9" s="18" customFormat="1" ht="75" x14ac:dyDescent="0.25">
      <c r="A46" s="73"/>
      <c r="B46" s="82" t="s">
        <v>118</v>
      </c>
      <c r="C46" s="82" t="s">
        <v>118</v>
      </c>
      <c r="D46" s="19" t="s">
        <v>100</v>
      </c>
      <c r="E46" s="55" t="s">
        <v>124</v>
      </c>
      <c r="F46" s="75" t="s">
        <v>74</v>
      </c>
      <c r="G46" s="43" t="s">
        <v>132</v>
      </c>
      <c r="H46" s="21" t="s">
        <v>74</v>
      </c>
      <c r="I46" s="21" t="s">
        <v>74</v>
      </c>
    </row>
    <row r="47" spans="1:9" s="18" customFormat="1" ht="75" x14ac:dyDescent="0.25">
      <c r="A47" s="73"/>
      <c r="B47" s="82" t="s">
        <v>119</v>
      </c>
      <c r="C47" s="82" t="s">
        <v>119</v>
      </c>
      <c r="D47" s="19" t="s">
        <v>100</v>
      </c>
      <c r="E47" s="55" t="s">
        <v>124</v>
      </c>
      <c r="F47" s="75" t="s">
        <v>74</v>
      </c>
      <c r="G47" s="43" t="s">
        <v>132</v>
      </c>
      <c r="H47" s="21" t="s">
        <v>74</v>
      </c>
      <c r="I47" s="21" t="s">
        <v>74</v>
      </c>
    </row>
    <row r="48" spans="1:9" s="18" customFormat="1" ht="316.5" customHeight="1" x14ac:dyDescent="0.25">
      <c r="A48" s="73"/>
      <c r="B48" s="82" t="s">
        <v>200</v>
      </c>
      <c r="C48" s="82" t="s">
        <v>200</v>
      </c>
      <c r="D48" s="19" t="s">
        <v>100</v>
      </c>
      <c r="E48" s="19" t="s">
        <v>100</v>
      </c>
      <c r="F48" s="75" t="s">
        <v>74</v>
      </c>
      <c r="G48" s="43" t="s">
        <v>132</v>
      </c>
      <c r="H48" s="21" t="s">
        <v>74</v>
      </c>
      <c r="I48" s="21" t="s">
        <v>74</v>
      </c>
    </row>
    <row r="49" spans="1:9" s="18" customFormat="1" ht="180" x14ac:dyDescent="0.25">
      <c r="A49" s="73"/>
      <c r="B49" s="82" t="s">
        <v>202</v>
      </c>
      <c r="C49" s="82" t="s">
        <v>202</v>
      </c>
      <c r="D49" s="19" t="s">
        <v>100</v>
      </c>
      <c r="E49" s="19" t="s">
        <v>100</v>
      </c>
      <c r="F49" s="75" t="s">
        <v>74</v>
      </c>
      <c r="G49" s="43" t="s">
        <v>132</v>
      </c>
      <c r="H49" s="21" t="s">
        <v>74</v>
      </c>
      <c r="I49" s="21" t="s">
        <v>74</v>
      </c>
    </row>
    <row r="50" spans="1:9" s="18" customFormat="1" ht="105" x14ac:dyDescent="0.25">
      <c r="A50" s="73"/>
      <c r="B50" s="82" t="s">
        <v>103</v>
      </c>
      <c r="C50" s="82" t="s">
        <v>103</v>
      </c>
      <c r="D50" s="19" t="s">
        <v>100</v>
      </c>
      <c r="E50" s="20" t="s">
        <v>121</v>
      </c>
      <c r="F50" s="75" t="s">
        <v>259</v>
      </c>
      <c r="G50" s="43" t="s">
        <v>132</v>
      </c>
      <c r="H50" s="21" t="s">
        <v>74</v>
      </c>
      <c r="I50" s="21" t="s">
        <v>74</v>
      </c>
    </row>
    <row r="51" spans="1:9" s="18" customFormat="1" ht="105" x14ac:dyDescent="0.25">
      <c r="A51" s="73"/>
      <c r="B51" s="82" t="s">
        <v>284</v>
      </c>
      <c r="C51" s="82" t="s">
        <v>284</v>
      </c>
      <c r="D51" s="19" t="s">
        <v>100</v>
      </c>
      <c r="E51" s="68" t="s">
        <v>263</v>
      </c>
      <c r="F51" s="75" t="s">
        <v>74</v>
      </c>
      <c r="G51" s="43" t="s">
        <v>132</v>
      </c>
      <c r="H51" s="21" t="s">
        <v>74</v>
      </c>
      <c r="I51" s="21" t="s">
        <v>74</v>
      </c>
    </row>
    <row r="52" spans="1:9" s="26" customFormat="1" ht="105" x14ac:dyDescent="0.25">
      <c r="A52" s="63"/>
      <c r="B52" s="82" t="s">
        <v>254</v>
      </c>
      <c r="C52" s="82" t="s">
        <v>254</v>
      </c>
      <c r="D52" s="19" t="s">
        <v>100</v>
      </c>
      <c r="E52" s="20" t="s">
        <v>121</v>
      </c>
      <c r="F52" s="75" t="s">
        <v>259</v>
      </c>
      <c r="G52" s="43" t="s">
        <v>132</v>
      </c>
      <c r="H52" s="21" t="s">
        <v>74</v>
      </c>
      <c r="I52" s="21" t="s">
        <v>74</v>
      </c>
    </row>
    <row r="53" spans="1:9" s="26" customFormat="1" ht="409.5" x14ac:dyDescent="0.25">
      <c r="A53" s="63"/>
      <c r="B53" s="82" t="s">
        <v>257</v>
      </c>
      <c r="C53" s="82" t="s">
        <v>257</v>
      </c>
      <c r="D53" s="19" t="s">
        <v>100</v>
      </c>
      <c r="E53" s="68" t="s">
        <v>262</v>
      </c>
      <c r="F53" s="75" t="s">
        <v>74</v>
      </c>
      <c r="G53" s="43" t="s">
        <v>132</v>
      </c>
      <c r="H53" s="21" t="s">
        <v>74</v>
      </c>
      <c r="I53" s="21" t="s">
        <v>74</v>
      </c>
    </row>
    <row r="54" spans="1:9" s="18" customFormat="1" ht="30" customHeight="1" x14ac:dyDescent="0.25">
      <c r="A54" s="143" t="str">
        <f>'Раздел 2'!$B$7</f>
        <v>Внесение изменений в ранее выданное разрешение на строительство объекта капитального строительства, в связи с образованием земельных участков путем раздела, перераспределения земельных участков или выдела из земельных участков, в отношении которых выдано разрешение на строительство</v>
      </c>
      <c r="B54" s="144"/>
      <c r="C54" s="144"/>
      <c r="D54" s="144"/>
      <c r="E54" s="144"/>
      <c r="F54" s="144"/>
      <c r="G54" s="144"/>
      <c r="H54" s="144"/>
      <c r="I54" s="145"/>
    </row>
    <row r="55" spans="1:9" s="18" customFormat="1" ht="105" x14ac:dyDescent="0.25">
      <c r="A55" s="73"/>
      <c r="B55" s="82" t="s">
        <v>107</v>
      </c>
      <c r="C55" s="82" t="s">
        <v>107</v>
      </c>
      <c r="D55" s="19" t="s">
        <v>100</v>
      </c>
      <c r="E55" s="20" t="s">
        <v>121</v>
      </c>
      <c r="F55" s="75" t="s">
        <v>101</v>
      </c>
      <c r="G55" s="43" t="s">
        <v>132</v>
      </c>
      <c r="H55" s="21" t="s">
        <v>74</v>
      </c>
      <c r="I55" s="21" t="s">
        <v>74</v>
      </c>
    </row>
    <row r="56" spans="1:9" s="18" customFormat="1" ht="60" x14ac:dyDescent="0.25">
      <c r="A56" s="73"/>
      <c r="B56" s="82" t="s">
        <v>155</v>
      </c>
      <c r="C56" s="82" t="s">
        <v>155</v>
      </c>
      <c r="D56" s="19" t="s">
        <v>100</v>
      </c>
      <c r="E56" s="19" t="s">
        <v>100</v>
      </c>
      <c r="F56" s="64" t="s">
        <v>74</v>
      </c>
      <c r="G56" s="43" t="s">
        <v>132</v>
      </c>
      <c r="H56" s="21" t="s">
        <v>74</v>
      </c>
      <c r="I56" s="21" t="s">
        <v>74</v>
      </c>
    </row>
    <row r="57" spans="1:9" s="18" customFormat="1" ht="30" customHeight="1" x14ac:dyDescent="0.25">
      <c r="A57" s="143" t="str">
        <f>'Раздел 2'!$B$8</f>
        <v>Внесение изменений в ранее выданное разрешение на строительство объекта капитального строительства, в связи с приобретением физическим или юридическим лицом прав на земельный участок, в отношении которого прежнему правообладателю земельного участка выдано разрешение на строительство</v>
      </c>
      <c r="B57" s="144"/>
      <c r="C57" s="144"/>
      <c r="D57" s="144"/>
      <c r="E57" s="144"/>
      <c r="F57" s="144"/>
      <c r="G57" s="144"/>
      <c r="H57" s="144"/>
      <c r="I57" s="145"/>
    </row>
    <row r="58" spans="1:9" s="18" customFormat="1" ht="105" x14ac:dyDescent="0.25">
      <c r="A58" s="73"/>
      <c r="B58" s="82" t="s">
        <v>249</v>
      </c>
      <c r="C58" s="82" t="s">
        <v>249</v>
      </c>
      <c r="D58" s="20" t="s">
        <v>121</v>
      </c>
      <c r="E58" s="20" t="s">
        <v>121</v>
      </c>
      <c r="F58" s="75" t="s">
        <v>259</v>
      </c>
      <c r="G58" s="43" t="s">
        <v>132</v>
      </c>
      <c r="H58" s="21" t="s">
        <v>74</v>
      </c>
      <c r="I58" s="21" t="s">
        <v>74</v>
      </c>
    </row>
    <row r="59" spans="1:9" s="26" customFormat="1" ht="150" x14ac:dyDescent="0.25">
      <c r="A59" s="73"/>
      <c r="B59" s="82" t="s">
        <v>125</v>
      </c>
      <c r="C59" s="82" t="s">
        <v>125</v>
      </c>
      <c r="D59" s="22" t="s">
        <v>100</v>
      </c>
      <c r="E59" s="68" t="s">
        <v>263</v>
      </c>
      <c r="F59" s="75" t="s">
        <v>74</v>
      </c>
      <c r="G59" s="43" t="s">
        <v>132</v>
      </c>
      <c r="H59" s="21" t="s">
        <v>74</v>
      </c>
      <c r="I59" s="21" t="s">
        <v>74</v>
      </c>
    </row>
    <row r="60" spans="1:9" s="18" customFormat="1" ht="30" customHeight="1" x14ac:dyDescent="0.25">
      <c r="A60" s="143" t="str">
        <f>'Раздел 2'!$B$9</f>
        <v>Внесение изменений в ранее выданное разрешение на строительство объекта капитального строительства, в связи с образованием земельного участка путем объединения земельных участков, в отношении которых или одного из которых выдано разрешение на строительство</v>
      </c>
      <c r="B60" s="144"/>
      <c r="C60" s="144"/>
      <c r="D60" s="144"/>
      <c r="E60" s="144"/>
      <c r="F60" s="144"/>
      <c r="G60" s="144"/>
      <c r="H60" s="144"/>
      <c r="I60" s="145"/>
    </row>
    <row r="61" spans="1:9" s="18" customFormat="1" ht="60" x14ac:dyDescent="0.25">
      <c r="A61" s="73"/>
      <c r="B61" s="82" t="s">
        <v>155</v>
      </c>
      <c r="C61" s="82" t="s">
        <v>155</v>
      </c>
      <c r="D61" s="19" t="s">
        <v>100</v>
      </c>
      <c r="E61" s="19" t="s">
        <v>100</v>
      </c>
      <c r="F61" s="75" t="s">
        <v>74</v>
      </c>
      <c r="G61" s="43" t="s">
        <v>132</v>
      </c>
      <c r="H61" s="21" t="s">
        <v>74</v>
      </c>
      <c r="I61" s="21" t="s">
        <v>74</v>
      </c>
    </row>
    <row r="62" spans="1:9" s="18" customFormat="1" x14ac:dyDescent="0.25">
      <c r="A62" s="143" t="str">
        <f>'Раздел 2'!$B$10</f>
        <v>Внесение изменений в ранее выданное разрешение на строительство объекта капитального строительства, в связи с необходимостью продления срока действия разрешения на строительство</v>
      </c>
      <c r="B62" s="144"/>
      <c r="C62" s="144"/>
      <c r="D62" s="144"/>
      <c r="E62" s="144"/>
      <c r="F62" s="144"/>
      <c r="G62" s="144"/>
      <c r="H62" s="144"/>
      <c r="I62" s="145"/>
    </row>
    <row r="63" spans="1:9" s="18" customFormat="1" x14ac:dyDescent="0.25">
      <c r="A63" s="71" t="s">
        <v>74</v>
      </c>
      <c r="B63" s="71" t="s">
        <v>74</v>
      </c>
      <c r="C63" s="71" t="s">
        <v>74</v>
      </c>
      <c r="D63" s="71" t="s">
        <v>74</v>
      </c>
      <c r="E63" s="71" t="s">
        <v>74</v>
      </c>
      <c r="F63" s="75" t="s">
        <v>74</v>
      </c>
      <c r="G63" s="71" t="s">
        <v>74</v>
      </c>
      <c r="H63" s="71" t="s">
        <v>74</v>
      </c>
      <c r="I63" s="71" t="s">
        <v>74</v>
      </c>
    </row>
    <row r="64" spans="1:9" s="18" customFormat="1" x14ac:dyDescent="0.25">
      <c r="A64" s="143" t="str">
        <f>'Раздел 2'!$B$11</f>
        <v>Внесение изменений в ранее выданное разрешение на строительство объекта капитального строительства по иным причинам</v>
      </c>
      <c r="B64" s="144"/>
      <c r="C64" s="144"/>
      <c r="D64" s="144"/>
      <c r="E64" s="144"/>
      <c r="F64" s="144"/>
      <c r="G64" s="144"/>
      <c r="H64" s="144"/>
      <c r="I64" s="145"/>
    </row>
    <row r="65" spans="1:9" s="18" customFormat="1" ht="91.5" customHeight="1" x14ac:dyDescent="0.25">
      <c r="A65" s="73"/>
      <c r="B65" s="82" t="s">
        <v>147</v>
      </c>
      <c r="C65" s="82" t="s">
        <v>147</v>
      </c>
      <c r="D65" s="19" t="s">
        <v>100</v>
      </c>
      <c r="E65" s="59" t="s">
        <v>154</v>
      </c>
      <c r="F65" s="75" t="s">
        <v>74</v>
      </c>
      <c r="G65" s="43" t="s">
        <v>132</v>
      </c>
      <c r="H65" s="21" t="s">
        <v>74</v>
      </c>
      <c r="I65" s="21" t="s">
        <v>74</v>
      </c>
    </row>
    <row r="66" spans="1:9" s="18" customFormat="1" ht="91.5" customHeight="1" x14ac:dyDescent="0.25">
      <c r="A66" s="73"/>
      <c r="B66" s="82" t="s">
        <v>148</v>
      </c>
      <c r="C66" s="82" t="s">
        <v>148</v>
      </c>
      <c r="D66" s="19" t="s">
        <v>100</v>
      </c>
      <c r="E66" s="59" t="s">
        <v>154</v>
      </c>
      <c r="F66" s="75" t="s">
        <v>74</v>
      </c>
      <c r="G66" s="43" t="s">
        <v>132</v>
      </c>
      <c r="H66" s="21" t="s">
        <v>74</v>
      </c>
      <c r="I66" s="21" t="s">
        <v>74</v>
      </c>
    </row>
    <row r="67" spans="1:9" s="18" customFormat="1" x14ac:dyDescent="0.25">
      <c r="A67" s="143" t="str">
        <f>'Раздел 2'!$B$12</f>
        <v>Получение дубликата разрешения на строительство объекта капитального строительства</v>
      </c>
      <c r="B67" s="144"/>
      <c r="C67" s="144"/>
      <c r="D67" s="144"/>
      <c r="E67" s="144"/>
      <c r="F67" s="144"/>
      <c r="G67" s="144"/>
      <c r="H67" s="144"/>
      <c r="I67" s="145"/>
    </row>
    <row r="68" spans="1:9" s="18" customFormat="1" x14ac:dyDescent="0.25">
      <c r="A68" s="71" t="s">
        <v>74</v>
      </c>
      <c r="B68" s="71" t="s">
        <v>74</v>
      </c>
      <c r="C68" s="71" t="s">
        <v>74</v>
      </c>
      <c r="D68" s="71" t="s">
        <v>74</v>
      </c>
      <c r="E68" s="71" t="s">
        <v>74</v>
      </c>
      <c r="F68" s="75" t="s">
        <v>74</v>
      </c>
      <c r="G68" s="71" t="s">
        <v>74</v>
      </c>
      <c r="H68" s="71" t="s">
        <v>74</v>
      </c>
      <c r="I68" s="71" t="s">
        <v>74</v>
      </c>
    </row>
    <row r="69" spans="1:9" s="18" customFormat="1" x14ac:dyDescent="0.25">
      <c r="A69" s="143" t="str">
        <f>'Раздел 2'!$B$13</f>
        <v>Исправление технической ошибки в разрешении на строительство объекта капитального строительства</v>
      </c>
      <c r="B69" s="144"/>
      <c r="C69" s="144"/>
      <c r="D69" s="144"/>
      <c r="E69" s="144"/>
      <c r="F69" s="144"/>
      <c r="G69" s="144"/>
      <c r="H69" s="144"/>
      <c r="I69" s="145"/>
    </row>
    <row r="70" spans="1:9" s="18" customFormat="1" x14ac:dyDescent="0.25">
      <c r="A70" s="71" t="s">
        <v>74</v>
      </c>
      <c r="B70" s="71" t="s">
        <v>74</v>
      </c>
      <c r="C70" s="71" t="s">
        <v>74</v>
      </c>
      <c r="D70" s="71" t="s">
        <v>74</v>
      </c>
      <c r="E70" s="71" t="s">
        <v>74</v>
      </c>
      <c r="F70" s="75" t="s">
        <v>74</v>
      </c>
      <c r="G70" s="71" t="s">
        <v>74</v>
      </c>
      <c r="H70" s="71" t="s">
        <v>74</v>
      </c>
      <c r="I70" s="71" t="s">
        <v>74</v>
      </c>
    </row>
  </sheetData>
  <sheetProtection selectLockedCells="1" selectUnlockedCells="1"/>
  <mergeCells count="10">
    <mergeCell ref="A4:I4"/>
    <mergeCell ref="A1:I1"/>
    <mergeCell ref="A29:I29"/>
    <mergeCell ref="A54:I54"/>
    <mergeCell ref="A57:I57"/>
    <mergeCell ref="A60:I60"/>
    <mergeCell ref="A62:I62"/>
    <mergeCell ref="A64:I64"/>
    <mergeCell ref="A67:I67"/>
    <mergeCell ref="A69:I69"/>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1"/>
  <sheetViews>
    <sheetView view="pageBreakPreview" zoomScale="85" zoomScaleNormal="100" zoomScaleSheetLayoutView="85" workbookViewId="0">
      <selection activeCell="D6" sqref="D6"/>
    </sheetView>
  </sheetViews>
  <sheetFormatPr defaultRowHeight="15" x14ac:dyDescent="0.25"/>
  <cols>
    <col min="1" max="1" width="9.28515625" style="1" customWidth="1"/>
    <col min="2" max="2" width="22.85546875" style="1" customWidth="1"/>
    <col min="3" max="3" width="24" style="1" customWidth="1"/>
    <col min="4" max="4" width="17.42578125" style="1" customWidth="1"/>
    <col min="5" max="5" width="24" style="1" customWidth="1"/>
    <col min="6" max="6" width="23.140625" style="1" customWidth="1"/>
    <col min="7" max="7" width="37.42578125" style="1" customWidth="1"/>
    <col min="8" max="8" width="14" style="1" customWidth="1"/>
    <col min="9" max="9" width="18.5703125" style="1" customWidth="1"/>
    <col min="10" max="16384" width="9.140625" style="1"/>
  </cols>
  <sheetData>
    <row r="1" spans="1:9" s="9" customFormat="1" x14ac:dyDescent="0.25">
      <c r="A1" s="146" t="s">
        <v>95</v>
      </c>
      <c r="B1" s="147"/>
      <c r="C1" s="147"/>
      <c r="D1" s="147"/>
      <c r="E1" s="147"/>
      <c r="F1" s="147"/>
      <c r="G1" s="147"/>
      <c r="H1" s="147"/>
      <c r="I1" s="148"/>
    </row>
    <row r="2" spans="1:9" ht="61.5" customHeight="1" x14ac:dyDescent="0.25">
      <c r="A2" s="123" t="s">
        <v>0</v>
      </c>
      <c r="B2" s="125" t="s">
        <v>35</v>
      </c>
      <c r="C2" s="125" t="s">
        <v>36</v>
      </c>
      <c r="D2" s="125" t="s">
        <v>60</v>
      </c>
      <c r="E2" s="125" t="s">
        <v>61</v>
      </c>
      <c r="F2" s="125" t="s">
        <v>62</v>
      </c>
      <c r="G2" s="125" t="s">
        <v>63</v>
      </c>
      <c r="H2" s="127" t="s">
        <v>64</v>
      </c>
      <c r="I2" s="129"/>
    </row>
    <row r="3" spans="1:9" ht="21.75" customHeight="1" x14ac:dyDescent="0.25">
      <c r="A3" s="124"/>
      <c r="B3" s="126"/>
      <c r="C3" s="126"/>
      <c r="D3" s="126"/>
      <c r="E3" s="126"/>
      <c r="F3" s="126"/>
      <c r="G3" s="126"/>
      <c r="H3" s="105" t="s">
        <v>37</v>
      </c>
      <c r="I3" s="105" t="s">
        <v>38</v>
      </c>
    </row>
    <row r="4" spans="1:9" x14ac:dyDescent="0.25">
      <c r="A4" s="70">
        <v>1</v>
      </c>
      <c r="B4" s="70">
        <v>2</v>
      </c>
      <c r="C4" s="70">
        <v>3</v>
      </c>
      <c r="D4" s="70">
        <v>4</v>
      </c>
      <c r="E4" s="70">
        <v>5</v>
      </c>
      <c r="F4" s="70">
        <v>6</v>
      </c>
      <c r="G4" s="70">
        <v>7</v>
      </c>
      <c r="H4" s="70">
        <v>8</v>
      </c>
      <c r="I4" s="70">
        <v>9</v>
      </c>
    </row>
    <row r="5" spans="1:9" x14ac:dyDescent="0.25">
      <c r="A5" s="149" t="str">
        <f>'Раздел 2'!$B$5</f>
        <v>Получение разрешения на строительство объекта капитального строительства</v>
      </c>
      <c r="B5" s="150"/>
      <c r="C5" s="150"/>
      <c r="D5" s="150"/>
      <c r="E5" s="150"/>
      <c r="F5" s="150"/>
      <c r="G5" s="150"/>
      <c r="H5" s="150"/>
      <c r="I5" s="151"/>
    </row>
    <row r="6" spans="1:9" ht="345.75" customHeight="1" x14ac:dyDescent="0.25">
      <c r="A6" s="105">
        <v>1</v>
      </c>
      <c r="B6" s="72" t="s">
        <v>220</v>
      </c>
      <c r="C6" s="75" t="s">
        <v>287</v>
      </c>
      <c r="D6" s="105" t="s">
        <v>80</v>
      </c>
      <c r="E6" s="71" t="s">
        <v>74</v>
      </c>
      <c r="F6" s="71" t="s">
        <v>74</v>
      </c>
      <c r="G6" s="32" t="s">
        <v>286</v>
      </c>
      <c r="H6" s="37"/>
      <c r="I6" s="37"/>
    </row>
    <row r="7" spans="1:9" ht="345.75" customHeight="1" x14ac:dyDescent="0.25">
      <c r="A7" s="105">
        <v>2</v>
      </c>
      <c r="B7" s="72" t="s">
        <v>221</v>
      </c>
      <c r="C7" s="71" t="s">
        <v>74</v>
      </c>
      <c r="D7" s="105" t="s">
        <v>81</v>
      </c>
      <c r="E7" s="71"/>
      <c r="F7" s="71" t="s">
        <v>74</v>
      </c>
      <c r="G7" s="32" t="s">
        <v>286</v>
      </c>
      <c r="H7" s="73"/>
      <c r="I7" s="73"/>
    </row>
    <row r="8" spans="1:9" ht="30" customHeight="1" x14ac:dyDescent="0.25">
      <c r="A8" s="149" t="str">
        <f>'Раздел 2'!$B$6</f>
        <v>Получение разрешения на строительство объекта капитального строительства в границах территорий исторического поселения федерального или регионального значения и отсутствия заключения, указанного в части 10.1 статьи 51 Градостроительного кодекса Российской Федерации</v>
      </c>
      <c r="B8" s="150"/>
      <c r="C8" s="150"/>
      <c r="D8" s="150"/>
      <c r="E8" s="150"/>
      <c r="F8" s="150"/>
      <c r="G8" s="150"/>
      <c r="H8" s="150"/>
      <c r="I8" s="151"/>
    </row>
    <row r="9" spans="1:9" ht="346.5" customHeight="1" x14ac:dyDescent="0.25">
      <c r="A9" s="105">
        <v>1</v>
      </c>
      <c r="B9" s="72" t="s">
        <v>220</v>
      </c>
      <c r="C9" s="75" t="s">
        <v>287</v>
      </c>
      <c r="D9" s="105" t="s">
        <v>80</v>
      </c>
      <c r="E9" s="71" t="s">
        <v>74</v>
      </c>
      <c r="F9" s="71" t="s">
        <v>74</v>
      </c>
      <c r="G9" s="32" t="s">
        <v>286</v>
      </c>
      <c r="H9" s="37"/>
      <c r="I9" s="37"/>
    </row>
    <row r="10" spans="1:9" ht="345.75" customHeight="1" x14ac:dyDescent="0.25">
      <c r="A10" s="105">
        <v>2</v>
      </c>
      <c r="B10" s="72" t="s">
        <v>221</v>
      </c>
      <c r="C10" s="71" t="s">
        <v>74</v>
      </c>
      <c r="D10" s="105" t="s">
        <v>81</v>
      </c>
      <c r="E10" s="71"/>
      <c r="F10" s="71" t="s">
        <v>74</v>
      </c>
      <c r="G10" s="32" t="s">
        <v>286</v>
      </c>
      <c r="H10" s="73"/>
      <c r="I10" s="73"/>
    </row>
    <row r="11" spans="1:9" ht="33" customHeight="1" x14ac:dyDescent="0.25">
      <c r="A11" s="149" t="str">
        <f>'Раздел 2'!$B$7</f>
        <v>Внесение изменений в ранее выданное разрешение на строительство объекта капитального строительства, в связи с образованием земельных участков путем раздела, перераспределения земельных участков или выдела из земельных участков, в отношении которых выдано разрешение на строительство</v>
      </c>
      <c r="B11" s="150"/>
      <c r="C11" s="150"/>
      <c r="D11" s="150"/>
      <c r="E11" s="150"/>
      <c r="F11" s="150"/>
      <c r="G11" s="150"/>
      <c r="H11" s="150"/>
      <c r="I11" s="151"/>
    </row>
    <row r="12" spans="1:9" ht="347.25" customHeight="1" x14ac:dyDescent="0.25">
      <c r="A12" s="105">
        <v>1</v>
      </c>
      <c r="B12" s="72" t="s">
        <v>222</v>
      </c>
      <c r="C12" s="71" t="s">
        <v>74</v>
      </c>
      <c r="D12" s="105" t="s">
        <v>80</v>
      </c>
      <c r="E12" s="71" t="s">
        <v>74</v>
      </c>
      <c r="F12" s="71" t="s">
        <v>74</v>
      </c>
      <c r="G12" s="32" t="s">
        <v>286</v>
      </c>
      <c r="H12" s="37"/>
      <c r="I12" s="37"/>
    </row>
    <row r="13" spans="1:9" ht="350.25" customHeight="1" x14ac:dyDescent="0.25">
      <c r="A13" s="105">
        <v>2</v>
      </c>
      <c r="B13" s="72" t="s">
        <v>223</v>
      </c>
      <c r="C13" s="71" t="s">
        <v>74</v>
      </c>
      <c r="D13" s="105" t="s">
        <v>81</v>
      </c>
      <c r="E13" s="71"/>
      <c r="F13" s="71" t="s">
        <v>74</v>
      </c>
      <c r="G13" s="32" t="s">
        <v>286</v>
      </c>
      <c r="H13" s="73"/>
      <c r="I13" s="73"/>
    </row>
    <row r="14" spans="1:9" ht="30" customHeight="1" x14ac:dyDescent="0.25">
      <c r="A14" s="149" t="str">
        <f>'Раздел 2'!$B$8</f>
        <v>Внесение изменений в ранее выданное разрешение на строительство объекта капитального строительства, в связи с приобретением физическим или юридическим лицом прав на земельный участок, в отношении которого прежнему правообладателю земельного участка выдано разрешение на строительство</v>
      </c>
      <c r="B14" s="150"/>
      <c r="C14" s="150"/>
      <c r="D14" s="150"/>
      <c r="E14" s="150"/>
      <c r="F14" s="150"/>
      <c r="G14" s="150"/>
      <c r="H14" s="150"/>
      <c r="I14" s="151"/>
    </row>
    <row r="15" spans="1:9" ht="345" customHeight="1" x14ac:dyDescent="0.25">
      <c r="A15" s="105">
        <v>1</v>
      </c>
      <c r="B15" s="72" t="s">
        <v>222</v>
      </c>
      <c r="C15" s="71" t="s">
        <v>74</v>
      </c>
      <c r="D15" s="105" t="s">
        <v>80</v>
      </c>
      <c r="E15" s="71" t="s">
        <v>74</v>
      </c>
      <c r="F15" s="71" t="s">
        <v>74</v>
      </c>
      <c r="G15" s="32" t="s">
        <v>286</v>
      </c>
      <c r="H15" s="37"/>
      <c r="I15" s="37"/>
    </row>
    <row r="16" spans="1:9" ht="346.5" customHeight="1" x14ac:dyDescent="0.25">
      <c r="A16" s="105">
        <v>2</v>
      </c>
      <c r="B16" s="72" t="s">
        <v>223</v>
      </c>
      <c r="C16" s="71" t="s">
        <v>74</v>
      </c>
      <c r="D16" s="105" t="s">
        <v>81</v>
      </c>
      <c r="E16" s="71"/>
      <c r="F16" s="71" t="s">
        <v>74</v>
      </c>
      <c r="G16" s="32" t="s">
        <v>286</v>
      </c>
      <c r="H16" s="73"/>
      <c r="I16" s="73"/>
    </row>
    <row r="17" spans="1:9" ht="30" customHeight="1" x14ac:dyDescent="0.25">
      <c r="A17" s="149" t="str">
        <f>'Раздел 2'!$B$9</f>
        <v>Внесение изменений в ранее выданное разрешение на строительство объекта капитального строительства, в связи с образованием земельного участка путем объединения земельных участков, в отношении которых или одного из которых выдано разрешение на строительство</v>
      </c>
      <c r="B17" s="150"/>
      <c r="C17" s="150"/>
      <c r="D17" s="150"/>
      <c r="E17" s="150"/>
      <c r="F17" s="150"/>
      <c r="G17" s="150"/>
      <c r="H17" s="150"/>
      <c r="I17" s="151"/>
    </row>
    <row r="18" spans="1:9" ht="346.5" customHeight="1" x14ac:dyDescent="0.25">
      <c r="A18" s="105">
        <v>1</v>
      </c>
      <c r="B18" s="72" t="s">
        <v>222</v>
      </c>
      <c r="C18" s="71" t="s">
        <v>74</v>
      </c>
      <c r="D18" s="105" t="s">
        <v>80</v>
      </c>
      <c r="E18" s="71" t="s">
        <v>74</v>
      </c>
      <c r="F18" s="71" t="s">
        <v>74</v>
      </c>
      <c r="G18" s="32" t="s">
        <v>286</v>
      </c>
      <c r="H18" s="37"/>
      <c r="I18" s="37"/>
    </row>
    <row r="19" spans="1:9" ht="345.75" customHeight="1" x14ac:dyDescent="0.25">
      <c r="A19" s="105">
        <v>2</v>
      </c>
      <c r="B19" s="72" t="s">
        <v>223</v>
      </c>
      <c r="C19" s="71" t="s">
        <v>74</v>
      </c>
      <c r="D19" s="105" t="s">
        <v>81</v>
      </c>
      <c r="E19" s="71"/>
      <c r="F19" s="71" t="s">
        <v>74</v>
      </c>
      <c r="G19" s="32" t="s">
        <v>286</v>
      </c>
      <c r="H19" s="73"/>
      <c r="I19" s="73"/>
    </row>
    <row r="20" spans="1:9" x14ac:dyDescent="0.25">
      <c r="A20" s="149" t="str">
        <f>'Раздел 2'!$B$10</f>
        <v>Внесение изменений в ранее выданное разрешение на строительство объекта капитального строительства, в связи с необходимостью продления срока действия разрешения на строительство</v>
      </c>
      <c r="B20" s="150"/>
      <c r="C20" s="150"/>
      <c r="D20" s="150"/>
      <c r="E20" s="150"/>
      <c r="F20" s="150"/>
      <c r="G20" s="150"/>
      <c r="H20" s="150"/>
      <c r="I20" s="151"/>
    </row>
    <row r="21" spans="1:9" ht="345" customHeight="1" x14ac:dyDescent="0.25">
      <c r="A21" s="105">
        <v>1</v>
      </c>
      <c r="B21" s="72" t="s">
        <v>224</v>
      </c>
      <c r="C21" s="71" t="s">
        <v>74</v>
      </c>
      <c r="D21" s="105" t="s">
        <v>80</v>
      </c>
      <c r="E21" s="71" t="s">
        <v>74</v>
      </c>
      <c r="F21" s="71" t="s">
        <v>74</v>
      </c>
      <c r="G21" s="32" t="s">
        <v>286</v>
      </c>
      <c r="H21" s="37"/>
      <c r="I21" s="37"/>
    </row>
    <row r="22" spans="1:9" ht="344.25" customHeight="1" x14ac:dyDescent="0.25">
      <c r="A22" s="105">
        <v>2</v>
      </c>
      <c r="B22" s="72" t="s">
        <v>223</v>
      </c>
      <c r="C22" s="71" t="s">
        <v>74</v>
      </c>
      <c r="D22" s="105" t="s">
        <v>81</v>
      </c>
      <c r="E22" s="71"/>
      <c r="F22" s="71" t="s">
        <v>74</v>
      </c>
      <c r="G22" s="32" t="s">
        <v>286</v>
      </c>
      <c r="H22" s="73"/>
      <c r="I22" s="73"/>
    </row>
    <row r="23" spans="1:9" x14ac:dyDescent="0.25">
      <c r="A23" s="149" t="str">
        <f>'Раздел 2'!$B$11</f>
        <v>Внесение изменений в ранее выданное разрешение на строительство объекта капитального строительства по иным причинам</v>
      </c>
      <c r="B23" s="150"/>
      <c r="C23" s="150"/>
      <c r="D23" s="150"/>
      <c r="E23" s="150"/>
      <c r="F23" s="150"/>
      <c r="G23" s="150"/>
      <c r="H23" s="150"/>
      <c r="I23" s="151"/>
    </row>
    <row r="24" spans="1:9" ht="345" customHeight="1" x14ac:dyDescent="0.25">
      <c r="A24" s="105">
        <v>1</v>
      </c>
      <c r="B24" s="72" t="s">
        <v>222</v>
      </c>
      <c r="C24" s="71" t="s">
        <v>74</v>
      </c>
      <c r="D24" s="105" t="s">
        <v>80</v>
      </c>
      <c r="E24" s="71" t="s">
        <v>74</v>
      </c>
      <c r="F24" s="71" t="s">
        <v>74</v>
      </c>
      <c r="G24" s="32" t="s">
        <v>286</v>
      </c>
      <c r="H24" s="37"/>
      <c r="I24" s="37"/>
    </row>
    <row r="25" spans="1:9" ht="345.75" customHeight="1" x14ac:dyDescent="0.25">
      <c r="A25" s="105">
        <v>2</v>
      </c>
      <c r="B25" s="72" t="s">
        <v>223</v>
      </c>
      <c r="C25" s="71" t="s">
        <v>74</v>
      </c>
      <c r="D25" s="105" t="s">
        <v>81</v>
      </c>
      <c r="E25" s="71"/>
      <c r="F25" s="71" t="s">
        <v>74</v>
      </c>
      <c r="G25" s="32" t="s">
        <v>286</v>
      </c>
      <c r="H25" s="73"/>
      <c r="I25" s="73"/>
    </row>
    <row r="26" spans="1:9" x14ac:dyDescent="0.25">
      <c r="A26" s="149" t="str">
        <f>'Раздел 2'!$B$12</f>
        <v>Получение дубликата разрешения на строительство объекта капитального строительства</v>
      </c>
      <c r="B26" s="150"/>
      <c r="C26" s="150"/>
      <c r="D26" s="150"/>
      <c r="E26" s="150"/>
      <c r="F26" s="150"/>
      <c r="G26" s="150"/>
      <c r="H26" s="150"/>
      <c r="I26" s="151"/>
    </row>
    <row r="27" spans="1:9" ht="345" x14ac:dyDescent="0.25">
      <c r="A27" s="105">
        <v>1</v>
      </c>
      <c r="B27" s="72" t="s">
        <v>225</v>
      </c>
      <c r="C27" s="71" t="s">
        <v>74</v>
      </c>
      <c r="D27" s="105" t="s">
        <v>80</v>
      </c>
      <c r="E27" s="71" t="s">
        <v>74</v>
      </c>
      <c r="F27" s="71" t="s">
        <v>74</v>
      </c>
      <c r="G27" s="32" t="s">
        <v>286</v>
      </c>
      <c r="H27" s="37"/>
      <c r="I27" s="37"/>
    </row>
    <row r="28" spans="1:9" ht="345" x14ac:dyDescent="0.25">
      <c r="A28" s="105">
        <v>2</v>
      </c>
      <c r="B28" s="72" t="s">
        <v>242</v>
      </c>
      <c r="C28" s="71" t="s">
        <v>74</v>
      </c>
      <c r="D28" s="105" t="s">
        <v>81</v>
      </c>
      <c r="E28" s="71"/>
      <c r="F28" s="71" t="s">
        <v>74</v>
      </c>
      <c r="G28" s="32" t="s">
        <v>286</v>
      </c>
      <c r="H28" s="73"/>
      <c r="I28" s="73"/>
    </row>
    <row r="29" spans="1:9" x14ac:dyDescent="0.25">
      <c r="A29" s="149" t="str">
        <f>'Раздел 2'!$B$13</f>
        <v>Исправление технической ошибки в разрешении на строительство объекта капитального строительства</v>
      </c>
      <c r="B29" s="150"/>
      <c r="C29" s="150"/>
      <c r="D29" s="150"/>
      <c r="E29" s="150"/>
      <c r="F29" s="150"/>
      <c r="G29" s="150"/>
      <c r="H29" s="150"/>
      <c r="I29" s="151"/>
    </row>
    <row r="30" spans="1:9" ht="345" customHeight="1" x14ac:dyDescent="0.25">
      <c r="A30" s="105">
        <v>1</v>
      </c>
      <c r="B30" s="72" t="s">
        <v>226</v>
      </c>
      <c r="C30" s="71" t="s">
        <v>74</v>
      </c>
      <c r="D30" s="105" t="s">
        <v>80</v>
      </c>
      <c r="E30" s="71" t="s">
        <v>74</v>
      </c>
      <c r="F30" s="71" t="s">
        <v>74</v>
      </c>
      <c r="G30" s="32" t="s">
        <v>286</v>
      </c>
      <c r="H30" s="37"/>
      <c r="I30" s="37"/>
    </row>
    <row r="31" spans="1:9" ht="345" customHeight="1" x14ac:dyDescent="0.25">
      <c r="A31" s="105">
        <v>2</v>
      </c>
      <c r="B31" s="72" t="s">
        <v>227</v>
      </c>
      <c r="C31" s="71" t="s">
        <v>74</v>
      </c>
      <c r="D31" s="105" t="s">
        <v>81</v>
      </c>
      <c r="E31" s="71"/>
      <c r="F31" s="71" t="s">
        <v>74</v>
      </c>
      <c r="G31" s="32" t="s">
        <v>286</v>
      </c>
      <c r="H31" s="73"/>
      <c r="I31" s="73"/>
    </row>
  </sheetData>
  <sheetProtection selectLockedCells="1" selectUnlockedCells="1"/>
  <mergeCells count="18">
    <mergeCell ref="A26:I26"/>
    <mergeCell ref="A29:I29"/>
    <mergeCell ref="A20:I20"/>
    <mergeCell ref="A23:I23"/>
    <mergeCell ref="A8:I8"/>
    <mergeCell ref="A11:I11"/>
    <mergeCell ref="A14:I14"/>
    <mergeCell ref="A17:I17"/>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44" r:id="rId4">
          <objectPr defaultSize="0" autoPict="0" r:id="rId5">
            <anchor moveWithCells="1">
              <from>
                <xdr:col>2</xdr:col>
                <xdr:colOff>381000</xdr:colOff>
                <xdr:row>5</xdr:row>
                <xdr:rowOff>1390650</xdr:rowOff>
              </from>
              <to>
                <xdr:col>2</xdr:col>
                <xdr:colOff>828675</xdr:colOff>
                <xdr:row>5</xdr:row>
                <xdr:rowOff>1724025</xdr:rowOff>
              </to>
            </anchor>
          </objectPr>
        </oleObject>
      </mc:Choice>
      <mc:Fallback>
        <oleObject progId="Документ" dvAspect="DVASPECT_ICON" shapeId="14344" r:id="rId4"/>
      </mc:Fallback>
    </mc:AlternateContent>
    <mc:AlternateContent xmlns:mc="http://schemas.openxmlformats.org/markup-compatibility/2006">
      <mc:Choice Requires="x14">
        <oleObject progId="Документ" dvAspect="DVASPECT_ICON" shapeId="14345" r:id="rId6">
          <objectPr defaultSize="0" autoPict="0" r:id="rId5">
            <anchor moveWithCells="1">
              <from>
                <xdr:col>2</xdr:col>
                <xdr:colOff>428625</xdr:colOff>
                <xdr:row>6</xdr:row>
                <xdr:rowOff>1495425</xdr:rowOff>
              </from>
              <to>
                <xdr:col>2</xdr:col>
                <xdr:colOff>876300</xdr:colOff>
                <xdr:row>6</xdr:row>
                <xdr:rowOff>1828800</xdr:rowOff>
              </to>
            </anchor>
          </objectPr>
        </oleObject>
      </mc:Choice>
      <mc:Fallback>
        <oleObject progId="Документ" dvAspect="DVASPECT_ICON" shapeId="14345" r:id="rId6"/>
      </mc:Fallback>
    </mc:AlternateContent>
    <mc:AlternateContent xmlns:mc="http://schemas.openxmlformats.org/markup-compatibility/2006">
      <mc:Choice Requires="x14">
        <oleObject progId="Документ" dvAspect="DVASPECT_ICON" shapeId="14346" r:id="rId7">
          <objectPr defaultSize="0" autoPict="0" r:id="rId5">
            <anchor moveWithCells="1">
              <from>
                <xdr:col>2</xdr:col>
                <xdr:colOff>419100</xdr:colOff>
                <xdr:row>8</xdr:row>
                <xdr:rowOff>1228725</xdr:rowOff>
              </from>
              <to>
                <xdr:col>2</xdr:col>
                <xdr:colOff>866775</xdr:colOff>
                <xdr:row>8</xdr:row>
                <xdr:rowOff>1562100</xdr:rowOff>
              </to>
            </anchor>
          </objectPr>
        </oleObject>
      </mc:Choice>
      <mc:Fallback>
        <oleObject progId="Документ" dvAspect="DVASPECT_ICON" shapeId="14346" r:id="rId7"/>
      </mc:Fallback>
    </mc:AlternateContent>
    <mc:AlternateContent xmlns:mc="http://schemas.openxmlformats.org/markup-compatibility/2006">
      <mc:Choice Requires="x14">
        <oleObject progId="Документ" dvAspect="DVASPECT_ICON" shapeId="14347" r:id="rId8">
          <objectPr defaultSize="0" autoPict="0" r:id="rId5">
            <anchor moveWithCells="1">
              <from>
                <xdr:col>2</xdr:col>
                <xdr:colOff>409575</xdr:colOff>
                <xdr:row>9</xdr:row>
                <xdr:rowOff>1333500</xdr:rowOff>
              </from>
              <to>
                <xdr:col>2</xdr:col>
                <xdr:colOff>857250</xdr:colOff>
                <xdr:row>9</xdr:row>
                <xdr:rowOff>1666875</xdr:rowOff>
              </to>
            </anchor>
          </objectPr>
        </oleObject>
      </mc:Choice>
      <mc:Fallback>
        <oleObject progId="Документ" dvAspect="DVASPECT_ICON" shapeId="14347" r:id="rId8"/>
      </mc:Fallback>
    </mc:AlternateContent>
    <mc:AlternateContent xmlns:mc="http://schemas.openxmlformats.org/markup-compatibility/2006">
      <mc:Choice Requires="x14">
        <oleObject progId="Документ" dvAspect="DVASPECT_ICON" shapeId="14348" r:id="rId9">
          <objectPr defaultSize="0" autoPict="0" r:id="rId5">
            <anchor moveWithCells="1">
              <from>
                <xdr:col>2</xdr:col>
                <xdr:colOff>428625</xdr:colOff>
                <xdr:row>11</xdr:row>
                <xdr:rowOff>1038225</xdr:rowOff>
              </from>
              <to>
                <xdr:col>2</xdr:col>
                <xdr:colOff>876300</xdr:colOff>
                <xdr:row>11</xdr:row>
                <xdr:rowOff>1371600</xdr:rowOff>
              </to>
            </anchor>
          </objectPr>
        </oleObject>
      </mc:Choice>
      <mc:Fallback>
        <oleObject progId="Документ" dvAspect="DVASPECT_ICON" shapeId="14348" r:id="rId9"/>
      </mc:Fallback>
    </mc:AlternateContent>
    <mc:AlternateContent xmlns:mc="http://schemas.openxmlformats.org/markup-compatibility/2006">
      <mc:Choice Requires="x14">
        <oleObject progId="Документ" dvAspect="DVASPECT_ICON" shapeId="14349" r:id="rId10">
          <objectPr defaultSize="0" autoPict="0" r:id="rId5">
            <anchor moveWithCells="1">
              <from>
                <xdr:col>2</xdr:col>
                <xdr:colOff>419100</xdr:colOff>
                <xdr:row>12</xdr:row>
                <xdr:rowOff>1028700</xdr:rowOff>
              </from>
              <to>
                <xdr:col>2</xdr:col>
                <xdr:colOff>866775</xdr:colOff>
                <xdr:row>12</xdr:row>
                <xdr:rowOff>1362075</xdr:rowOff>
              </to>
            </anchor>
          </objectPr>
        </oleObject>
      </mc:Choice>
      <mc:Fallback>
        <oleObject progId="Документ" dvAspect="DVASPECT_ICON" shapeId="14349" r:id="rId10"/>
      </mc:Fallback>
    </mc:AlternateContent>
    <mc:AlternateContent xmlns:mc="http://schemas.openxmlformats.org/markup-compatibility/2006">
      <mc:Choice Requires="x14">
        <oleObject progId="Документ" dvAspect="DVASPECT_ICON" shapeId="14350" r:id="rId11">
          <objectPr defaultSize="0" autoPict="0" r:id="rId5">
            <anchor moveWithCells="1">
              <from>
                <xdr:col>2</xdr:col>
                <xdr:colOff>428625</xdr:colOff>
                <xdr:row>14</xdr:row>
                <xdr:rowOff>571500</xdr:rowOff>
              </from>
              <to>
                <xdr:col>2</xdr:col>
                <xdr:colOff>876300</xdr:colOff>
                <xdr:row>14</xdr:row>
                <xdr:rowOff>904875</xdr:rowOff>
              </to>
            </anchor>
          </objectPr>
        </oleObject>
      </mc:Choice>
      <mc:Fallback>
        <oleObject progId="Документ" dvAspect="DVASPECT_ICON" shapeId="14350" r:id="rId11"/>
      </mc:Fallback>
    </mc:AlternateContent>
    <mc:AlternateContent xmlns:mc="http://schemas.openxmlformats.org/markup-compatibility/2006">
      <mc:Choice Requires="x14">
        <oleObject progId="Документ" dvAspect="DVASPECT_ICON" shapeId="14352" r:id="rId12">
          <objectPr defaultSize="0" autoPict="0" r:id="rId5">
            <anchor moveWithCells="1">
              <from>
                <xdr:col>2</xdr:col>
                <xdr:colOff>419100</xdr:colOff>
                <xdr:row>15</xdr:row>
                <xdr:rowOff>590550</xdr:rowOff>
              </from>
              <to>
                <xdr:col>2</xdr:col>
                <xdr:colOff>866775</xdr:colOff>
                <xdr:row>15</xdr:row>
                <xdr:rowOff>923925</xdr:rowOff>
              </to>
            </anchor>
          </objectPr>
        </oleObject>
      </mc:Choice>
      <mc:Fallback>
        <oleObject progId="Документ" dvAspect="DVASPECT_ICON" shapeId="14352" r:id="rId12"/>
      </mc:Fallback>
    </mc:AlternateContent>
    <mc:AlternateContent xmlns:mc="http://schemas.openxmlformats.org/markup-compatibility/2006">
      <mc:Choice Requires="x14">
        <oleObject progId="Документ" dvAspect="DVASPECT_ICON" shapeId="14354" r:id="rId13">
          <objectPr defaultSize="0" autoPict="0" r:id="rId5">
            <anchor moveWithCells="1">
              <from>
                <xdr:col>2</xdr:col>
                <xdr:colOff>419100</xdr:colOff>
                <xdr:row>17</xdr:row>
                <xdr:rowOff>190500</xdr:rowOff>
              </from>
              <to>
                <xdr:col>2</xdr:col>
                <xdr:colOff>866775</xdr:colOff>
                <xdr:row>17</xdr:row>
                <xdr:rowOff>523875</xdr:rowOff>
              </to>
            </anchor>
          </objectPr>
        </oleObject>
      </mc:Choice>
      <mc:Fallback>
        <oleObject progId="Документ" dvAspect="DVASPECT_ICON" shapeId="14354" r:id="rId13"/>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246"/>
  <sheetViews>
    <sheetView view="pageBreakPreview" zoomScaleNormal="100" zoomScaleSheetLayoutView="100" workbookViewId="0">
      <selection activeCell="C10" sqref="C10"/>
    </sheetView>
  </sheetViews>
  <sheetFormatPr defaultRowHeight="15" x14ac:dyDescent="0.25"/>
  <cols>
    <col min="1" max="1" width="6" style="1" customWidth="1"/>
    <col min="2" max="2" width="21.5703125" style="1" customWidth="1"/>
    <col min="3" max="3" width="92.85546875" style="1" customWidth="1"/>
    <col min="4" max="4" width="15" style="1" customWidth="1"/>
    <col min="5" max="5" width="16.85546875" style="1" customWidth="1"/>
    <col min="6" max="6" width="18.7109375" style="1" customWidth="1"/>
    <col min="7" max="7" width="17.5703125" style="1" customWidth="1"/>
    <col min="8" max="16384" width="9.140625" style="1"/>
  </cols>
  <sheetData>
    <row r="1" spans="1:7" s="9" customFormat="1" x14ac:dyDescent="0.25">
      <c r="A1" s="122" t="s">
        <v>96</v>
      </c>
      <c r="B1" s="122"/>
      <c r="C1" s="122"/>
      <c r="D1" s="122"/>
      <c r="E1" s="122"/>
      <c r="F1" s="122"/>
      <c r="G1" s="122"/>
    </row>
    <row r="2" spans="1:7" ht="94.5" customHeight="1" x14ac:dyDescent="0.25">
      <c r="A2" s="105" t="s">
        <v>39</v>
      </c>
      <c r="B2" s="107" t="s">
        <v>40</v>
      </c>
      <c r="C2" s="107" t="s">
        <v>111</v>
      </c>
      <c r="D2" s="107" t="s">
        <v>65</v>
      </c>
      <c r="E2" s="107" t="s">
        <v>66</v>
      </c>
      <c r="F2" s="107" t="s">
        <v>41</v>
      </c>
      <c r="G2" s="107" t="s">
        <v>67</v>
      </c>
    </row>
    <row r="3" spans="1:7" x14ac:dyDescent="0.25">
      <c r="A3" s="35">
        <v>1</v>
      </c>
      <c r="B3" s="35">
        <v>2</v>
      </c>
      <c r="C3" s="35">
        <v>3</v>
      </c>
      <c r="D3" s="35">
        <v>4</v>
      </c>
      <c r="E3" s="35">
        <v>5</v>
      </c>
      <c r="F3" s="35">
        <v>6</v>
      </c>
      <c r="G3" s="35">
        <v>7</v>
      </c>
    </row>
    <row r="4" spans="1:7" x14ac:dyDescent="0.25">
      <c r="A4" s="149" t="str">
        <f>'Раздел 2'!$B$5</f>
        <v>Получение разрешения на строительство объекта капитального строительства</v>
      </c>
      <c r="B4" s="150"/>
      <c r="C4" s="150"/>
      <c r="D4" s="150"/>
      <c r="E4" s="150"/>
      <c r="F4" s="150"/>
      <c r="G4" s="151"/>
    </row>
    <row r="5" spans="1:7" x14ac:dyDescent="0.25">
      <c r="A5" s="152" t="s">
        <v>228</v>
      </c>
      <c r="B5" s="153"/>
      <c r="C5" s="153"/>
      <c r="D5" s="153"/>
      <c r="E5" s="153"/>
      <c r="F5" s="153"/>
      <c r="G5" s="154"/>
    </row>
    <row r="6" spans="1:7" ht="63.75" customHeight="1" x14ac:dyDescent="0.25">
      <c r="A6" s="97">
        <v>1</v>
      </c>
      <c r="B6" s="98" t="s">
        <v>82</v>
      </c>
      <c r="C6" s="99" t="s">
        <v>290</v>
      </c>
      <c r="D6" s="97" t="s">
        <v>84</v>
      </c>
      <c r="E6" s="100" t="s">
        <v>229</v>
      </c>
      <c r="F6" s="97" t="s">
        <v>75</v>
      </c>
      <c r="G6" s="97" t="s">
        <v>74</v>
      </c>
    </row>
    <row r="7" spans="1:7" s="83" customFormat="1" ht="38.25" x14ac:dyDescent="0.25">
      <c r="A7" s="97">
        <v>2</v>
      </c>
      <c r="B7" s="98" t="s">
        <v>288</v>
      </c>
      <c r="C7" s="99" t="s">
        <v>289</v>
      </c>
      <c r="D7" s="102" t="s">
        <v>84</v>
      </c>
      <c r="E7" s="100" t="s">
        <v>229</v>
      </c>
      <c r="F7" s="97" t="s">
        <v>75</v>
      </c>
      <c r="G7" s="97" t="s">
        <v>74</v>
      </c>
    </row>
    <row r="8" spans="1:7" ht="180" customHeight="1" x14ac:dyDescent="0.25">
      <c r="A8" s="97">
        <v>3</v>
      </c>
      <c r="B8" s="108" t="s">
        <v>83</v>
      </c>
      <c r="C8" s="99" t="s">
        <v>291</v>
      </c>
      <c r="D8" s="97" t="s">
        <v>85</v>
      </c>
      <c r="E8" s="100" t="s">
        <v>229</v>
      </c>
      <c r="F8" s="101" t="s">
        <v>328</v>
      </c>
      <c r="G8" s="97"/>
    </row>
    <row r="9" spans="1:7" ht="25.5" x14ac:dyDescent="0.25">
      <c r="A9" s="97">
        <v>4</v>
      </c>
      <c r="B9" s="103" t="s">
        <v>292</v>
      </c>
      <c r="C9" s="99" t="s">
        <v>293</v>
      </c>
      <c r="D9" s="97" t="s">
        <v>85</v>
      </c>
      <c r="E9" s="100" t="s">
        <v>229</v>
      </c>
      <c r="F9" s="100" t="s">
        <v>156</v>
      </c>
      <c r="G9" s="97" t="s">
        <v>74</v>
      </c>
    </row>
    <row r="10" spans="1:7" ht="204" x14ac:dyDescent="0.25">
      <c r="A10" s="97">
        <v>5</v>
      </c>
      <c r="B10" s="108" t="s">
        <v>294</v>
      </c>
      <c r="C10" s="99" t="s">
        <v>295</v>
      </c>
      <c r="D10" s="112" t="s">
        <v>296</v>
      </c>
      <c r="E10" s="100" t="s">
        <v>229</v>
      </c>
      <c r="F10" s="100" t="s">
        <v>133</v>
      </c>
      <c r="G10" s="97" t="s">
        <v>74</v>
      </c>
    </row>
    <row r="11" spans="1:7" x14ac:dyDescent="0.25">
      <c r="A11" s="155" t="s">
        <v>231</v>
      </c>
      <c r="B11" s="156"/>
      <c r="C11" s="156"/>
      <c r="D11" s="156"/>
      <c r="E11" s="156"/>
      <c r="F11" s="156"/>
      <c r="G11" s="157"/>
    </row>
    <row r="12" spans="1:7" ht="64.5" customHeight="1" x14ac:dyDescent="0.25">
      <c r="A12" s="97">
        <v>1</v>
      </c>
      <c r="B12" s="98" t="s">
        <v>82</v>
      </c>
      <c r="C12" s="99" t="s">
        <v>297</v>
      </c>
      <c r="D12" s="97" t="s">
        <v>84</v>
      </c>
      <c r="E12" s="100" t="s">
        <v>232</v>
      </c>
      <c r="F12" s="97" t="s">
        <v>75</v>
      </c>
      <c r="G12" s="97" t="s">
        <v>74</v>
      </c>
    </row>
    <row r="13" spans="1:7" s="85" customFormat="1" ht="38.25" x14ac:dyDescent="0.25">
      <c r="A13" s="97">
        <v>2</v>
      </c>
      <c r="B13" s="98" t="s">
        <v>288</v>
      </c>
      <c r="C13" s="99" t="s">
        <v>289</v>
      </c>
      <c r="D13" s="102" t="s">
        <v>84</v>
      </c>
      <c r="E13" s="100" t="s">
        <v>232</v>
      </c>
      <c r="F13" s="97" t="s">
        <v>75</v>
      </c>
      <c r="G13" s="97" t="s">
        <v>74</v>
      </c>
    </row>
    <row r="14" spans="1:7" ht="116.25" customHeight="1" x14ac:dyDescent="0.25">
      <c r="A14" s="97">
        <v>3</v>
      </c>
      <c r="B14" s="108" t="s">
        <v>83</v>
      </c>
      <c r="C14" s="99" t="s">
        <v>298</v>
      </c>
      <c r="D14" s="97" t="s">
        <v>85</v>
      </c>
      <c r="E14" s="100" t="s">
        <v>232</v>
      </c>
      <c r="F14" s="97" t="s">
        <v>75</v>
      </c>
      <c r="G14" s="97"/>
    </row>
    <row r="15" spans="1:7" ht="63.75" x14ac:dyDescent="0.25">
      <c r="A15" s="97">
        <v>4</v>
      </c>
      <c r="B15" s="103" t="s">
        <v>299</v>
      </c>
      <c r="C15" s="99" t="s">
        <v>300</v>
      </c>
      <c r="D15" s="102" t="s">
        <v>301</v>
      </c>
      <c r="E15" s="100" t="s">
        <v>232</v>
      </c>
      <c r="F15" s="101" t="s">
        <v>302</v>
      </c>
      <c r="G15" s="30"/>
    </row>
    <row r="16" spans="1:7" s="86" customFormat="1" ht="51" x14ac:dyDescent="0.25">
      <c r="A16" s="97">
        <v>5</v>
      </c>
      <c r="B16" s="103" t="s">
        <v>303</v>
      </c>
      <c r="C16" s="99" t="s">
        <v>304</v>
      </c>
      <c r="D16" s="102" t="s">
        <v>85</v>
      </c>
      <c r="E16" s="100" t="s">
        <v>232</v>
      </c>
      <c r="F16" s="100" t="s">
        <v>305</v>
      </c>
      <c r="G16" s="97" t="s">
        <v>74</v>
      </c>
    </row>
    <row r="17" spans="1:7" s="87" customFormat="1" ht="102" x14ac:dyDescent="0.25">
      <c r="A17" s="97">
        <v>6</v>
      </c>
      <c r="B17" s="103" t="s">
        <v>306</v>
      </c>
      <c r="C17" s="99" t="s">
        <v>307</v>
      </c>
      <c r="D17" s="102" t="s">
        <v>85</v>
      </c>
      <c r="E17" s="100" t="s">
        <v>232</v>
      </c>
      <c r="F17" s="100" t="s">
        <v>308</v>
      </c>
      <c r="G17" s="97" t="s">
        <v>74</v>
      </c>
    </row>
    <row r="18" spans="1:7" s="86" customFormat="1" ht="89.25" x14ac:dyDescent="0.25">
      <c r="A18" s="97">
        <v>7</v>
      </c>
      <c r="B18" s="103" t="s">
        <v>292</v>
      </c>
      <c r="C18" s="99" t="s">
        <v>309</v>
      </c>
      <c r="D18" s="112" t="s">
        <v>230</v>
      </c>
      <c r="E18" s="100" t="s">
        <v>232</v>
      </c>
      <c r="F18" s="100" t="s">
        <v>157</v>
      </c>
      <c r="G18" s="97" t="s">
        <v>74</v>
      </c>
    </row>
    <row r="19" spans="1:7" s="18" customFormat="1" ht="15" customHeight="1" x14ac:dyDescent="0.25">
      <c r="A19" s="155" t="s">
        <v>233</v>
      </c>
      <c r="B19" s="156"/>
      <c r="C19" s="156"/>
      <c r="D19" s="156"/>
      <c r="E19" s="156"/>
      <c r="F19" s="156"/>
      <c r="G19" s="157"/>
    </row>
    <row r="20" spans="1:7" s="88" customFormat="1" ht="90.75" customHeight="1" x14ac:dyDescent="0.25">
      <c r="A20" s="89">
        <v>1</v>
      </c>
      <c r="B20" s="108" t="s">
        <v>310</v>
      </c>
      <c r="C20" s="108" t="s">
        <v>311</v>
      </c>
      <c r="D20" s="158" t="s">
        <v>315</v>
      </c>
      <c r="E20" s="100" t="s">
        <v>232</v>
      </c>
      <c r="F20" s="101" t="s">
        <v>312</v>
      </c>
      <c r="G20" s="97" t="s">
        <v>74</v>
      </c>
    </row>
    <row r="21" spans="1:7" s="18" customFormat="1" ht="140.25" customHeight="1" x14ac:dyDescent="0.25">
      <c r="A21" s="97">
        <v>2</v>
      </c>
      <c r="B21" s="108" t="s">
        <v>313</v>
      </c>
      <c r="C21" s="99" t="s">
        <v>314</v>
      </c>
      <c r="D21" s="159"/>
      <c r="E21" s="100" t="s">
        <v>232</v>
      </c>
      <c r="F21" s="101" t="s">
        <v>312</v>
      </c>
      <c r="G21" s="97" t="s">
        <v>74</v>
      </c>
    </row>
    <row r="22" spans="1:7" x14ac:dyDescent="0.25">
      <c r="A22" s="152" t="s">
        <v>234</v>
      </c>
      <c r="B22" s="153"/>
      <c r="C22" s="153"/>
      <c r="D22" s="153"/>
      <c r="E22" s="153"/>
      <c r="F22" s="153"/>
      <c r="G22" s="154"/>
    </row>
    <row r="23" spans="1:7" ht="63.75" x14ac:dyDescent="0.25">
      <c r="A23" s="97">
        <v>1</v>
      </c>
      <c r="B23" s="90" t="s">
        <v>316</v>
      </c>
      <c r="C23" s="99" t="s">
        <v>317</v>
      </c>
      <c r="D23" s="112" t="s">
        <v>235</v>
      </c>
      <c r="E23" s="100" t="s">
        <v>232</v>
      </c>
      <c r="F23" s="101" t="s">
        <v>312</v>
      </c>
      <c r="G23" s="97" t="s">
        <v>74</v>
      </c>
    </row>
    <row r="24" spans="1:7" s="24" customFormat="1" x14ac:dyDescent="0.25">
      <c r="A24" s="155" t="s">
        <v>236</v>
      </c>
      <c r="B24" s="156"/>
      <c r="C24" s="156"/>
      <c r="D24" s="156"/>
      <c r="E24" s="156"/>
      <c r="F24" s="156"/>
      <c r="G24" s="157"/>
    </row>
    <row r="25" spans="1:7" s="91" customFormat="1" ht="51" x14ac:dyDescent="0.25">
      <c r="A25" s="97">
        <v>1</v>
      </c>
      <c r="B25" s="92" t="s">
        <v>318</v>
      </c>
      <c r="C25" s="93" t="s">
        <v>320</v>
      </c>
      <c r="D25" s="161" t="s">
        <v>235</v>
      </c>
      <c r="E25" s="94" t="s">
        <v>232</v>
      </c>
      <c r="F25" s="95" t="s">
        <v>312</v>
      </c>
      <c r="G25" s="97" t="s">
        <v>74</v>
      </c>
    </row>
    <row r="26" spans="1:7" ht="51" x14ac:dyDescent="0.25">
      <c r="A26" s="97">
        <v>2</v>
      </c>
      <c r="B26" s="92" t="s">
        <v>319</v>
      </c>
      <c r="C26" s="98" t="s">
        <v>321</v>
      </c>
      <c r="D26" s="162"/>
      <c r="E26" s="100" t="s">
        <v>232</v>
      </c>
      <c r="F26" s="95" t="s">
        <v>312</v>
      </c>
      <c r="G26" s="97"/>
    </row>
    <row r="27" spans="1:7" x14ac:dyDescent="0.25">
      <c r="A27" s="155" t="s">
        <v>237</v>
      </c>
      <c r="B27" s="156"/>
      <c r="C27" s="156"/>
      <c r="D27" s="156"/>
      <c r="E27" s="156"/>
      <c r="F27" s="156"/>
      <c r="G27" s="157"/>
    </row>
    <row r="28" spans="1:7" ht="114.75" x14ac:dyDescent="0.25">
      <c r="A28" s="97">
        <v>1</v>
      </c>
      <c r="B28" s="108" t="s">
        <v>322</v>
      </c>
      <c r="C28" s="108" t="s">
        <v>323</v>
      </c>
      <c r="D28" s="104" t="s">
        <v>324</v>
      </c>
      <c r="E28" s="100" t="s">
        <v>232</v>
      </c>
      <c r="F28" s="101" t="s">
        <v>302</v>
      </c>
      <c r="G28" s="97" t="s">
        <v>74</v>
      </c>
    </row>
    <row r="29" spans="1:7" ht="204" x14ac:dyDescent="0.25">
      <c r="A29" s="97">
        <v>2</v>
      </c>
      <c r="B29" s="108" t="s">
        <v>325</v>
      </c>
      <c r="C29" s="108" t="s">
        <v>326</v>
      </c>
      <c r="D29" s="104" t="s">
        <v>327</v>
      </c>
      <c r="E29" s="100" t="s">
        <v>229</v>
      </c>
      <c r="F29" s="101" t="s">
        <v>328</v>
      </c>
      <c r="G29" s="97" t="s">
        <v>74</v>
      </c>
    </row>
    <row r="30" spans="1:7" ht="63.75" x14ac:dyDescent="0.25">
      <c r="A30" s="100">
        <v>3</v>
      </c>
      <c r="B30" s="108" t="s">
        <v>329</v>
      </c>
      <c r="C30" s="108" t="s">
        <v>331</v>
      </c>
      <c r="D30" s="104" t="s">
        <v>330</v>
      </c>
      <c r="E30" s="100" t="s">
        <v>232</v>
      </c>
      <c r="F30" s="101" t="s">
        <v>332</v>
      </c>
      <c r="G30" s="100" t="s">
        <v>74</v>
      </c>
    </row>
    <row r="31" spans="1:7" ht="114.75" x14ac:dyDescent="0.25">
      <c r="A31" s="100">
        <v>4</v>
      </c>
      <c r="B31" s="108" t="s">
        <v>333</v>
      </c>
      <c r="C31" s="108" t="s">
        <v>334</v>
      </c>
      <c r="D31" s="104" t="s">
        <v>327</v>
      </c>
      <c r="E31" s="100" t="s">
        <v>232</v>
      </c>
      <c r="F31" s="101" t="s">
        <v>302</v>
      </c>
      <c r="G31" s="97" t="s">
        <v>74</v>
      </c>
    </row>
    <row r="32" spans="1:7" ht="30" customHeight="1" x14ac:dyDescent="0.25">
      <c r="A32" s="149" t="str">
        <f>'Раздел 2'!$B$6</f>
        <v>Получение разрешения на строительство объекта капитального строительства в границах территорий исторического поселения федерального или регионального значения и отсутствия заключения, указанного в части 10.1 статьи 51 Градостроительного кодекса Российской Федерации</v>
      </c>
      <c r="B32" s="150"/>
      <c r="C32" s="150"/>
      <c r="D32" s="150"/>
      <c r="E32" s="150"/>
      <c r="F32" s="150"/>
      <c r="G32" s="151"/>
    </row>
    <row r="33" spans="1:7" x14ac:dyDescent="0.25">
      <c r="A33" s="152" t="s">
        <v>228</v>
      </c>
      <c r="B33" s="153"/>
      <c r="C33" s="153"/>
      <c r="D33" s="153"/>
      <c r="E33" s="153"/>
      <c r="F33" s="153"/>
      <c r="G33" s="154"/>
    </row>
    <row r="34" spans="1:7" ht="66" customHeight="1" x14ac:dyDescent="0.25">
      <c r="A34" s="97">
        <v>1</v>
      </c>
      <c r="B34" s="98" t="s">
        <v>82</v>
      </c>
      <c r="C34" s="99" t="s">
        <v>290</v>
      </c>
      <c r="D34" s="97" t="s">
        <v>84</v>
      </c>
      <c r="E34" s="100" t="s">
        <v>229</v>
      </c>
      <c r="F34" s="97" t="s">
        <v>75</v>
      </c>
      <c r="G34" s="97" t="s">
        <v>74</v>
      </c>
    </row>
    <row r="35" spans="1:7" s="96" customFormat="1" ht="38.25" x14ac:dyDescent="0.25">
      <c r="A35" s="97">
        <v>2</v>
      </c>
      <c r="B35" s="98" t="s">
        <v>288</v>
      </c>
      <c r="C35" s="99" t="s">
        <v>289</v>
      </c>
      <c r="D35" s="102" t="s">
        <v>84</v>
      </c>
      <c r="E35" s="100" t="s">
        <v>229</v>
      </c>
      <c r="F35" s="97" t="s">
        <v>75</v>
      </c>
      <c r="G35" s="97" t="s">
        <v>74</v>
      </c>
    </row>
    <row r="36" spans="1:7" ht="180" customHeight="1" x14ac:dyDescent="0.25">
      <c r="A36" s="97">
        <v>3</v>
      </c>
      <c r="B36" s="108" t="s">
        <v>83</v>
      </c>
      <c r="C36" s="99" t="s">
        <v>291</v>
      </c>
      <c r="D36" s="97" t="s">
        <v>85</v>
      </c>
      <c r="E36" s="100" t="s">
        <v>229</v>
      </c>
      <c r="F36" s="101" t="s">
        <v>328</v>
      </c>
      <c r="G36" s="97"/>
    </row>
    <row r="37" spans="1:7" ht="25.5" x14ac:dyDescent="0.25">
      <c r="A37" s="97">
        <v>4</v>
      </c>
      <c r="B37" s="103" t="s">
        <v>292</v>
      </c>
      <c r="C37" s="99" t="s">
        <v>293</v>
      </c>
      <c r="D37" s="97" t="s">
        <v>85</v>
      </c>
      <c r="E37" s="100" t="s">
        <v>229</v>
      </c>
      <c r="F37" s="100" t="s">
        <v>156</v>
      </c>
      <c r="G37" s="97" t="s">
        <v>74</v>
      </c>
    </row>
    <row r="38" spans="1:7" ht="204" x14ac:dyDescent="0.25">
      <c r="A38" s="97">
        <v>5</v>
      </c>
      <c r="B38" s="108" t="s">
        <v>294</v>
      </c>
      <c r="C38" s="99" t="s">
        <v>295</v>
      </c>
      <c r="D38" s="112" t="s">
        <v>296</v>
      </c>
      <c r="E38" s="100" t="s">
        <v>229</v>
      </c>
      <c r="F38" s="100" t="s">
        <v>133</v>
      </c>
      <c r="G38" s="97" t="s">
        <v>74</v>
      </c>
    </row>
    <row r="39" spans="1:7" x14ac:dyDescent="0.25">
      <c r="A39" s="155" t="s">
        <v>231</v>
      </c>
      <c r="B39" s="156"/>
      <c r="C39" s="156"/>
      <c r="D39" s="156"/>
      <c r="E39" s="156"/>
      <c r="F39" s="156"/>
      <c r="G39" s="157"/>
    </row>
    <row r="40" spans="1:7" ht="63.75" customHeight="1" x14ac:dyDescent="0.25">
      <c r="A40" s="97">
        <v>1</v>
      </c>
      <c r="B40" s="98" t="s">
        <v>82</v>
      </c>
      <c r="C40" s="99" t="s">
        <v>297</v>
      </c>
      <c r="D40" s="97" t="s">
        <v>84</v>
      </c>
      <c r="E40" s="100" t="s">
        <v>232</v>
      </c>
      <c r="F40" s="97" t="s">
        <v>75</v>
      </c>
      <c r="G40" s="97" t="s">
        <v>74</v>
      </c>
    </row>
    <row r="41" spans="1:7" s="96" customFormat="1" ht="38.25" x14ac:dyDescent="0.25">
      <c r="A41" s="97">
        <v>2</v>
      </c>
      <c r="B41" s="98" t="s">
        <v>288</v>
      </c>
      <c r="C41" s="99" t="s">
        <v>289</v>
      </c>
      <c r="D41" s="102" t="s">
        <v>84</v>
      </c>
      <c r="E41" s="100" t="s">
        <v>232</v>
      </c>
      <c r="F41" s="97" t="s">
        <v>75</v>
      </c>
      <c r="G41" s="97" t="s">
        <v>74</v>
      </c>
    </row>
    <row r="42" spans="1:7" ht="116.25" customHeight="1" x14ac:dyDescent="0.25">
      <c r="A42" s="97">
        <v>3</v>
      </c>
      <c r="B42" s="108" t="s">
        <v>83</v>
      </c>
      <c r="C42" s="99" t="s">
        <v>298</v>
      </c>
      <c r="D42" s="97" t="s">
        <v>85</v>
      </c>
      <c r="E42" s="100" t="s">
        <v>232</v>
      </c>
      <c r="F42" s="97" t="s">
        <v>75</v>
      </c>
      <c r="G42" s="97"/>
    </row>
    <row r="43" spans="1:7" ht="63.75" x14ac:dyDescent="0.25">
      <c r="A43" s="97">
        <v>4</v>
      </c>
      <c r="B43" s="103" t="s">
        <v>299</v>
      </c>
      <c r="C43" s="99" t="s">
        <v>300</v>
      </c>
      <c r="D43" s="102" t="s">
        <v>301</v>
      </c>
      <c r="E43" s="100" t="s">
        <v>232</v>
      </c>
      <c r="F43" s="101" t="s">
        <v>302</v>
      </c>
      <c r="G43" s="30"/>
    </row>
    <row r="44" spans="1:7" s="96" customFormat="1" ht="51" x14ac:dyDescent="0.25">
      <c r="A44" s="97">
        <v>5</v>
      </c>
      <c r="B44" s="103" t="s">
        <v>303</v>
      </c>
      <c r="C44" s="99" t="s">
        <v>304</v>
      </c>
      <c r="D44" s="102" t="s">
        <v>85</v>
      </c>
      <c r="E44" s="100" t="s">
        <v>232</v>
      </c>
      <c r="F44" s="100" t="s">
        <v>305</v>
      </c>
      <c r="G44" s="97" t="s">
        <v>74</v>
      </c>
    </row>
    <row r="45" spans="1:7" s="96" customFormat="1" ht="102" x14ac:dyDescent="0.25">
      <c r="A45" s="97">
        <v>6</v>
      </c>
      <c r="B45" s="103" t="s">
        <v>306</v>
      </c>
      <c r="C45" s="99" t="s">
        <v>307</v>
      </c>
      <c r="D45" s="102" t="s">
        <v>85</v>
      </c>
      <c r="E45" s="100" t="s">
        <v>232</v>
      </c>
      <c r="F45" s="100" t="s">
        <v>308</v>
      </c>
      <c r="G45" s="97" t="s">
        <v>74</v>
      </c>
    </row>
    <row r="46" spans="1:7" s="96" customFormat="1" ht="89.25" x14ac:dyDescent="0.25">
      <c r="A46" s="97">
        <v>7</v>
      </c>
      <c r="B46" s="103" t="s">
        <v>292</v>
      </c>
      <c r="C46" s="99" t="s">
        <v>309</v>
      </c>
      <c r="D46" s="112" t="s">
        <v>230</v>
      </c>
      <c r="E46" s="100" t="s">
        <v>232</v>
      </c>
      <c r="F46" s="100" t="s">
        <v>157</v>
      </c>
      <c r="G46" s="97" t="s">
        <v>74</v>
      </c>
    </row>
    <row r="47" spans="1:7" s="25" customFormat="1" ht="15" customHeight="1" x14ac:dyDescent="0.25">
      <c r="A47" s="155" t="s">
        <v>233</v>
      </c>
      <c r="B47" s="156"/>
      <c r="C47" s="156"/>
      <c r="D47" s="156"/>
      <c r="E47" s="156"/>
      <c r="F47" s="156"/>
      <c r="G47" s="157"/>
    </row>
    <row r="48" spans="1:7" s="96" customFormat="1" ht="90" customHeight="1" x14ac:dyDescent="0.25">
      <c r="A48" s="89">
        <v>1</v>
      </c>
      <c r="B48" s="108" t="s">
        <v>310</v>
      </c>
      <c r="C48" s="108" t="s">
        <v>311</v>
      </c>
      <c r="D48" s="158" t="s">
        <v>315</v>
      </c>
      <c r="E48" s="100" t="s">
        <v>232</v>
      </c>
      <c r="F48" s="101" t="s">
        <v>312</v>
      </c>
      <c r="G48" s="97" t="s">
        <v>74</v>
      </c>
    </row>
    <row r="49" spans="1:7" s="25" customFormat="1" ht="147" customHeight="1" x14ac:dyDescent="0.25">
      <c r="A49" s="97">
        <v>2</v>
      </c>
      <c r="B49" s="108" t="s">
        <v>313</v>
      </c>
      <c r="C49" s="99" t="s">
        <v>314</v>
      </c>
      <c r="D49" s="159"/>
      <c r="E49" s="100" t="s">
        <v>232</v>
      </c>
      <c r="F49" s="101" t="s">
        <v>312</v>
      </c>
      <c r="G49" s="97" t="s">
        <v>74</v>
      </c>
    </row>
    <row r="50" spans="1:7" x14ac:dyDescent="0.25">
      <c r="A50" s="152" t="s">
        <v>234</v>
      </c>
      <c r="B50" s="153"/>
      <c r="C50" s="153"/>
      <c r="D50" s="153"/>
      <c r="E50" s="153"/>
      <c r="F50" s="153"/>
      <c r="G50" s="154"/>
    </row>
    <row r="51" spans="1:7" ht="219" customHeight="1" x14ac:dyDescent="0.25">
      <c r="A51" s="97">
        <v>1</v>
      </c>
      <c r="B51" s="90" t="s">
        <v>316</v>
      </c>
      <c r="C51" s="99" t="s">
        <v>335</v>
      </c>
      <c r="D51" s="112" t="s">
        <v>238</v>
      </c>
      <c r="E51" s="100" t="s">
        <v>232</v>
      </c>
      <c r="F51" s="101" t="s">
        <v>312</v>
      </c>
      <c r="G51" s="97" t="s">
        <v>74</v>
      </c>
    </row>
    <row r="52" spans="1:7" s="25" customFormat="1" x14ac:dyDescent="0.25">
      <c r="A52" s="155" t="s">
        <v>236</v>
      </c>
      <c r="B52" s="156"/>
      <c r="C52" s="156"/>
      <c r="D52" s="156"/>
      <c r="E52" s="156"/>
      <c r="F52" s="156"/>
      <c r="G52" s="157"/>
    </row>
    <row r="53" spans="1:7" s="96" customFormat="1" ht="51" x14ac:dyDescent="0.25">
      <c r="A53" s="97">
        <v>1</v>
      </c>
      <c r="B53" s="92" t="s">
        <v>318</v>
      </c>
      <c r="C53" s="93" t="s">
        <v>320</v>
      </c>
      <c r="D53" s="160" t="s">
        <v>235</v>
      </c>
      <c r="E53" s="94" t="s">
        <v>232</v>
      </c>
      <c r="F53" s="95" t="s">
        <v>312</v>
      </c>
      <c r="G53" s="97" t="s">
        <v>74</v>
      </c>
    </row>
    <row r="54" spans="1:7" ht="51" x14ac:dyDescent="0.25">
      <c r="A54" s="97">
        <v>2</v>
      </c>
      <c r="B54" s="92" t="s">
        <v>319</v>
      </c>
      <c r="C54" s="113" t="s">
        <v>321</v>
      </c>
      <c r="D54" s="160"/>
      <c r="E54" s="100" t="s">
        <v>232</v>
      </c>
      <c r="F54" s="95" t="s">
        <v>312</v>
      </c>
      <c r="G54" s="97"/>
    </row>
    <row r="55" spans="1:7" x14ac:dyDescent="0.25">
      <c r="A55" s="155" t="s">
        <v>237</v>
      </c>
      <c r="B55" s="156"/>
      <c r="C55" s="156"/>
      <c r="D55" s="156"/>
      <c r="E55" s="156"/>
      <c r="F55" s="156"/>
      <c r="G55" s="157"/>
    </row>
    <row r="56" spans="1:7" ht="114.75" x14ac:dyDescent="0.25">
      <c r="A56" s="97">
        <v>1</v>
      </c>
      <c r="B56" s="108" t="s">
        <v>322</v>
      </c>
      <c r="C56" s="108" t="s">
        <v>323</v>
      </c>
      <c r="D56" s="104" t="s">
        <v>324</v>
      </c>
      <c r="E56" s="100" t="s">
        <v>232</v>
      </c>
      <c r="F56" s="101" t="s">
        <v>302</v>
      </c>
      <c r="G56" s="97" t="s">
        <v>74</v>
      </c>
    </row>
    <row r="57" spans="1:7" ht="204" x14ac:dyDescent="0.25">
      <c r="A57" s="97">
        <v>2</v>
      </c>
      <c r="B57" s="108" t="s">
        <v>325</v>
      </c>
      <c r="C57" s="108" t="s">
        <v>326</v>
      </c>
      <c r="D57" s="104" t="s">
        <v>327</v>
      </c>
      <c r="E57" s="100" t="s">
        <v>229</v>
      </c>
      <c r="F57" s="101" t="s">
        <v>328</v>
      </c>
      <c r="G57" s="97" t="s">
        <v>74</v>
      </c>
    </row>
    <row r="58" spans="1:7" ht="63.75" x14ac:dyDescent="0.25">
      <c r="A58" s="100">
        <v>3</v>
      </c>
      <c r="B58" s="108" t="s">
        <v>329</v>
      </c>
      <c r="C58" s="108" t="s">
        <v>331</v>
      </c>
      <c r="D58" s="104" t="s">
        <v>330</v>
      </c>
      <c r="E58" s="100" t="s">
        <v>232</v>
      </c>
      <c r="F58" s="101" t="s">
        <v>332</v>
      </c>
      <c r="G58" s="100" t="s">
        <v>74</v>
      </c>
    </row>
    <row r="59" spans="1:7" ht="114.75" x14ac:dyDescent="0.25">
      <c r="A59" s="100">
        <v>4</v>
      </c>
      <c r="B59" s="108" t="s">
        <v>333</v>
      </c>
      <c r="C59" s="108" t="s">
        <v>334</v>
      </c>
      <c r="D59" s="104" t="s">
        <v>327</v>
      </c>
      <c r="E59" s="100" t="s">
        <v>232</v>
      </c>
      <c r="F59" s="101" t="s">
        <v>302</v>
      </c>
      <c r="G59" s="97" t="s">
        <v>74</v>
      </c>
    </row>
    <row r="60" spans="1:7" ht="30" customHeight="1" x14ac:dyDescent="0.25">
      <c r="A60" s="149" t="str">
        <f>'Раздел 2'!$B$7</f>
        <v>Внесение изменений в ранее выданное разрешение на строительство объекта капитального строительства, в связи с образованием земельных участков путем раздела, перераспределения земельных участков или выдела из земельных участков, в отношении которых выдано разрешение на строительство</v>
      </c>
      <c r="B60" s="150"/>
      <c r="C60" s="150"/>
      <c r="D60" s="150"/>
      <c r="E60" s="150"/>
      <c r="F60" s="150"/>
      <c r="G60" s="151"/>
    </row>
    <row r="61" spans="1:7" x14ac:dyDescent="0.25">
      <c r="A61" s="152" t="s">
        <v>239</v>
      </c>
      <c r="B61" s="153"/>
      <c r="C61" s="153"/>
      <c r="D61" s="153"/>
      <c r="E61" s="153"/>
      <c r="F61" s="153"/>
      <c r="G61" s="154"/>
    </row>
    <row r="62" spans="1:7" ht="64.5" customHeight="1" x14ac:dyDescent="0.25">
      <c r="A62" s="97">
        <v>1</v>
      </c>
      <c r="B62" s="98" t="s">
        <v>82</v>
      </c>
      <c r="C62" s="99" t="s">
        <v>290</v>
      </c>
      <c r="D62" s="97" t="s">
        <v>84</v>
      </c>
      <c r="E62" s="100" t="s">
        <v>229</v>
      </c>
      <c r="F62" s="97" t="s">
        <v>75</v>
      </c>
      <c r="G62" s="97" t="s">
        <v>74</v>
      </c>
    </row>
    <row r="63" spans="1:7" s="96" customFormat="1" ht="38.25" x14ac:dyDescent="0.25">
      <c r="A63" s="97">
        <v>2</v>
      </c>
      <c r="B63" s="98" t="s">
        <v>288</v>
      </c>
      <c r="C63" s="99" t="s">
        <v>289</v>
      </c>
      <c r="D63" s="102" t="s">
        <v>84</v>
      </c>
      <c r="E63" s="100" t="s">
        <v>229</v>
      </c>
      <c r="F63" s="97" t="s">
        <v>75</v>
      </c>
      <c r="G63" s="97" t="s">
        <v>74</v>
      </c>
    </row>
    <row r="64" spans="1:7" ht="180" customHeight="1" x14ac:dyDescent="0.25">
      <c r="A64" s="97">
        <v>3</v>
      </c>
      <c r="B64" s="108" t="s">
        <v>83</v>
      </c>
      <c r="C64" s="99" t="s">
        <v>291</v>
      </c>
      <c r="D64" s="97" t="s">
        <v>85</v>
      </c>
      <c r="E64" s="100" t="s">
        <v>229</v>
      </c>
      <c r="F64" s="101" t="s">
        <v>328</v>
      </c>
      <c r="G64" s="97"/>
    </row>
    <row r="65" spans="1:7" ht="25.5" x14ac:dyDescent="0.25">
      <c r="A65" s="97">
        <v>4</v>
      </c>
      <c r="B65" s="103" t="s">
        <v>292</v>
      </c>
      <c r="C65" s="99" t="s">
        <v>293</v>
      </c>
      <c r="D65" s="97" t="s">
        <v>85</v>
      </c>
      <c r="E65" s="100" t="s">
        <v>229</v>
      </c>
      <c r="F65" s="100" t="s">
        <v>156</v>
      </c>
      <c r="G65" s="97" t="s">
        <v>74</v>
      </c>
    </row>
    <row r="66" spans="1:7" ht="204" x14ac:dyDescent="0.25">
      <c r="A66" s="97">
        <v>5</v>
      </c>
      <c r="B66" s="108" t="s">
        <v>294</v>
      </c>
      <c r="C66" s="99" t="s">
        <v>295</v>
      </c>
      <c r="D66" s="112" t="s">
        <v>296</v>
      </c>
      <c r="E66" s="100" t="s">
        <v>229</v>
      </c>
      <c r="F66" s="100" t="s">
        <v>133</v>
      </c>
      <c r="G66" s="97" t="s">
        <v>74</v>
      </c>
    </row>
    <row r="67" spans="1:7" x14ac:dyDescent="0.25">
      <c r="A67" s="155" t="s">
        <v>240</v>
      </c>
      <c r="B67" s="156"/>
      <c r="C67" s="156"/>
      <c r="D67" s="156"/>
      <c r="E67" s="156"/>
      <c r="F67" s="156"/>
      <c r="G67" s="157"/>
    </row>
    <row r="68" spans="1:7" ht="65.25" customHeight="1" x14ac:dyDescent="0.25">
      <c r="A68" s="97">
        <v>1</v>
      </c>
      <c r="B68" s="98" t="s">
        <v>82</v>
      </c>
      <c r="C68" s="99" t="s">
        <v>297</v>
      </c>
      <c r="D68" s="97" t="s">
        <v>84</v>
      </c>
      <c r="E68" s="100" t="s">
        <v>232</v>
      </c>
      <c r="F68" s="97" t="s">
        <v>75</v>
      </c>
      <c r="G68" s="97" t="s">
        <v>74</v>
      </c>
    </row>
    <row r="69" spans="1:7" s="96" customFormat="1" ht="38.25" x14ac:dyDescent="0.25">
      <c r="A69" s="97">
        <v>2</v>
      </c>
      <c r="B69" s="98" t="s">
        <v>288</v>
      </c>
      <c r="C69" s="99" t="s">
        <v>289</v>
      </c>
      <c r="D69" s="102" t="s">
        <v>84</v>
      </c>
      <c r="E69" s="100" t="s">
        <v>232</v>
      </c>
      <c r="F69" s="97" t="s">
        <v>75</v>
      </c>
      <c r="G69" s="97" t="s">
        <v>74</v>
      </c>
    </row>
    <row r="70" spans="1:7" ht="116.25" customHeight="1" x14ac:dyDescent="0.25">
      <c r="A70" s="97">
        <v>3</v>
      </c>
      <c r="B70" s="108" t="s">
        <v>83</v>
      </c>
      <c r="C70" s="99" t="s">
        <v>298</v>
      </c>
      <c r="D70" s="97" t="s">
        <v>85</v>
      </c>
      <c r="E70" s="100" t="s">
        <v>232</v>
      </c>
      <c r="F70" s="97" t="s">
        <v>75</v>
      </c>
      <c r="G70" s="97"/>
    </row>
    <row r="71" spans="1:7" ht="63.75" x14ac:dyDescent="0.25">
      <c r="A71" s="97">
        <v>4</v>
      </c>
      <c r="B71" s="103" t="s">
        <v>299</v>
      </c>
      <c r="C71" s="99" t="s">
        <v>300</v>
      </c>
      <c r="D71" s="102" t="s">
        <v>301</v>
      </c>
      <c r="E71" s="100" t="s">
        <v>232</v>
      </c>
      <c r="F71" s="101" t="s">
        <v>302</v>
      </c>
      <c r="G71" s="97"/>
    </row>
    <row r="72" spans="1:7" s="96" customFormat="1" ht="51" x14ac:dyDescent="0.25">
      <c r="A72" s="97">
        <v>5</v>
      </c>
      <c r="B72" s="103" t="s">
        <v>303</v>
      </c>
      <c r="C72" s="99" t="s">
        <v>304</v>
      </c>
      <c r="D72" s="102" t="s">
        <v>85</v>
      </c>
      <c r="E72" s="100" t="s">
        <v>232</v>
      </c>
      <c r="F72" s="100" t="s">
        <v>305</v>
      </c>
      <c r="G72" s="97" t="s">
        <v>74</v>
      </c>
    </row>
    <row r="73" spans="1:7" s="96" customFormat="1" ht="102" x14ac:dyDescent="0.25">
      <c r="A73" s="97">
        <v>6</v>
      </c>
      <c r="B73" s="103" t="s">
        <v>306</v>
      </c>
      <c r="C73" s="99" t="s">
        <v>307</v>
      </c>
      <c r="D73" s="102" t="s">
        <v>85</v>
      </c>
      <c r="E73" s="100" t="s">
        <v>232</v>
      </c>
      <c r="F73" s="100" t="s">
        <v>308</v>
      </c>
      <c r="G73" s="97" t="s">
        <v>74</v>
      </c>
    </row>
    <row r="74" spans="1:7" s="96" customFormat="1" ht="89.25" x14ac:dyDescent="0.25">
      <c r="A74" s="97">
        <v>7</v>
      </c>
      <c r="B74" s="103" t="s">
        <v>292</v>
      </c>
      <c r="C74" s="99" t="s">
        <v>309</v>
      </c>
      <c r="D74" s="112" t="s">
        <v>230</v>
      </c>
      <c r="E74" s="100" t="s">
        <v>232</v>
      </c>
      <c r="F74" s="100" t="s">
        <v>157</v>
      </c>
      <c r="G74" s="97" t="s">
        <v>74</v>
      </c>
    </row>
    <row r="75" spans="1:7" s="25" customFormat="1" ht="15" customHeight="1" x14ac:dyDescent="0.25">
      <c r="A75" s="155" t="s">
        <v>233</v>
      </c>
      <c r="B75" s="156"/>
      <c r="C75" s="156"/>
      <c r="D75" s="156"/>
      <c r="E75" s="156"/>
      <c r="F75" s="156"/>
      <c r="G75" s="157"/>
    </row>
    <row r="76" spans="1:7" s="96" customFormat="1" ht="90.75" customHeight="1" x14ac:dyDescent="0.25">
      <c r="A76" s="89">
        <v>1</v>
      </c>
      <c r="B76" s="108" t="s">
        <v>310</v>
      </c>
      <c r="C76" s="108" t="s">
        <v>311</v>
      </c>
      <c r="D76" s="158" t="s">
        <v>315</v>
      </c>
      <c r="E76" s="100" t="s">
        <v>232</v>
      </c>
      <c r="F76" s="101" t="s">
        <v>312</v>
      </c>
      <c r="G76" s="97" t="s">
        <v>74</v>
      </c>
    </row>
    <row r="77" spans="1:7" s="25" customFormat="1" ht="139.5" customHeight="1" x14ac:dyDescent="0.25">
      <c r="A77" s="97">
        <v>2</v>
      </c>
      <c r="B77" s="108" t="s">
        <v>313</v>
      </c>
      <c r="C77" s="99" t="s">
        <v>314</v>
      </c>
      <c r="D77" s="159"/>
      <c r="E77" s="100" t="s">
        <v>232</v>
      </c>
      <c r="F77" s="101" t="s">
        <v>312</v>
      </c>
      <c r="G77" s="97" t="s">
        <v>74</v>
      </c>
    </row>
    <row r="78" spans="1:7" x14ac:dyDescent="0.25">
      <c r="A78" s="152" t="s">
        <v>234</v>
      </c>
      <c r="B78" s="153"/>
      <c r="C78" s="153"/>
      <c r="D78" s="153"/>
      <c r="E78" s="153"/>
      <c r="F78" s="153"/>
      <c r="G78" s="154"/>
    </row>
    <row r="79" spans="1:7" ht="63.75" x14ac:dyDescent="0.25">
      <c r="A79" s="97">
        <v>1</v>
      </c>
      <c r="B79" s="90" t="s">
        <v>316</v>
      </c>
      <c r="C79" s="99" t="s">
        <v>336</v>
      </c>
      <c r="D79" s="111" t="s">
        <v>235</v>
      </c>
      <c r="E79" s="100" t="s">
        <v>232</v>
      </c>
      <c r="F79" s="101" t="s">
        <v>312</v>
      </c>
      <c r="G79" s="97" t="s">
        <v>74</v>
      </c>
    </row>
    <row r="80" spans="1:7" s="96" customFormat="1" x14ac:dyDescent="0.25">
      <c r="A80" s="155" t="s">
        <v>236</v>
      </c>
      <c r="B80" s="156"/>
      <c r="C80" s="156"/>
      <c r="D80" s="156"/>
      <c r="E80" s="156"/>
      <c r="F80" s="156"/>
      <c r="G80" s="157"/>
    </row>
    <row r="81" spans="1:7" s="96" customFormat="1" ht="76.5" x14ac:dyDescent="0.25">
      <c r="A81" s="97">
        <v>1</v>
      </c>
      <c r="B81" s="92" t="s">
        <v>318</v>
      </c>
      <c r="C81" s="99" t="s">
        <v>337</v>
      </c>
      <c r="D81" s="158" t="s">
        <v>235</v>
      </c>
      <c r="E81" s="94" t="s">
        <v>232</v>
      </c>
      <c r="F81" s="95" t="s">
        <v>312</v>
      </c>
      <c r="G81" s="97" t="s">
        <v>74</v>
      </c>
    </row>
    <row r="82" spans="1:7" ht="51" x14ac:dyDescent="0.25">
      <c r="A82" s="97">
        <v>2</v>
      </c>
      <c r="B82" s="92" t="s">
        <v>319</v>
      </c>
      <c r="C82" s="98" t="s">
        <v>338</v>
      </c>
      <c r="D82" s="159"/>
      <c r="E82" s="100" t="s">
        <v>232</v>
      </c>
      <c r="F82" s="95" t="s">
        <v>312</v>
      </c>
      <c r="G82" s="97"/>
    </row>
    <row r="83" spans="1:7" x14ac:dyDescent="0.25">
      <c r="A83" s="155" t="s">
        <v>237</v>
      </c>
      <c r="B83" s="156"/>
      <c r="C83" s="156"/>
      <c r="D83" s="156"/>
      <c r="E83" s="156"/>
      <c r="F83" s="156"/>
      <c r="G83" s="157"/>
    </row>
    <row r="84" spans="1:7" ht="114.75" x14ac:dyDescent="0.25">
      <c r="A84" s="97">
        <v>1</v>
      </c>
      <c r="B84" s="108" t="s">
        <v>322</v>
      </c>
      <c r="C84" s="108" t="s">
        <v>323</v>
      </c>
      <c r="D84" s="104" t="s">
        <v>324</v>
      </c>
      <c r="E84" s="100" t="s">
        <v>232</v>
      </c>
      <c r="F84" s="101" t="s">
        <v>302</v>
      </c>
      <c r="G84" s="97" t="s">
        <v>74</v>
      </c>
    </row>
    <row r="85" spans="1:7" ht="204" x14ac:dyDescent="0.25">
      <c r="A85" s="97">
        <v>2</v>
      </c>
      <c r="B85" s="108" t="s">
        <v>325</v>
      </c>
      <c r="C85" s="108" t="s">
        <v>326</v>
      </c>
      <c r="D85" s="104" t="s">
        <v>327</v>
      </c>
      <c r="E85" s="100" t="s">
        <v>229</v>
      </c>
      <c r="F85" s="101" t="s">
        <v>328</v>
      </c>
      <c r="G85" s="97" t="s">
        <v>74</v>
      </c>
    </row>
    <row r="86" spans="1:7" ht="63.75" x14ac:dyDescent="0.25">
      <c r="A86" s="100">
        <v>3</v>
      </c>
      <c r="B86" s="108" t="s">
        <v>329</v>
      </c>
      <c r="C86" s="108" t="s">
        <v>331</v>
      </c>
      <c r="D86" s="104" t="s">
        <v>330</v>
      </c>
      <c r="E86" s="100" t="s">
        <v>232</v>
      </c>
      <c r="F86" s="101" t="s">
        <v>332</v>
      </c>
      <c r="G86" s="100" t="s">
        <v>74</v>
      </c>
    </row>
    <row r="87" spans="1:7" ht="114.75" x14ac:dyDescent="0.25">
      <c r="A87" s="100">
        <v>4</v>
      </c>
      <c r="B87" s="108" t="s">
        <v>333</v>
      </c>
      <c r="C87" s="108" t="s">
        <v>334</v>
      </c>
      <c r="D87" s="104" t="s">
        <v>327</v>
      </c>
      <c r="E87" s="100" t="s">
        <v>232</v>
      </c>
      <c r="F87" s="101" t="s">
        <v>302</v>
      </c>
      <c r="G87" s="97" t="s">
        <v>74</v>
      </c>
    </row>
    <row r="88" spans="1:7" ht="30" customHeight="1" x14ac:dyDescent="0.25">
      <c r="A88" s="149" t="str">
        <f>'Раздел 2'!$B$8</f>
        <v>Внесение изменений в ранее выданное разрешение на строительство объекта капитального строительства, в связи с приобретением физическим или юридическим лицом прав на земельный участок, в отношении которого прежнему правообладателю земельного участка выдано разрешение на строительство</v>
      </c>
      <c r="B88" s="150"/>
      <c r="C88" s="150"/>
      <c r="D88" s="150"/>
      <c r="E88" s="150"/>
      <c r="F88" s="150"/>
      <c r="G88" s="151"/>
    </row>
    <row r="89" spans="1:7" x14ac:dyDescent="0.25">
      <c r="A89" s="152" t="s">
        <v>239</v>
      </c>
      <c r="B89" s="153"/>
      <c r="C89" s="153"/>
      <c r="D89" s="153"/>
      <c r="E89" s="153"/>
      <c r="F89" s="153"/>
      <c r="G89" s="154"/>
    </row>
    <row r="90" spans="1:7" ht="65.25" customHeight="1" x14ac:dyDescent="0.25">
      <c r="A90" s="97">
        <v>1</v>
      </c>
      <c r="B90" s="98" t="s">
        <v>82</v>
      </c>
      <c r="C90" s="99" t="s">
        <v>290</v>
      </c>
      <c r="D90" s="97" t="s">
        <v>84</v>
      </c>
      <c r="E90" s="100" t="s">
        <v>229</v>
      </c>
      <c r="F90" s="97" t="s">
        <v>75</v>
      </c>
      <c r="G90" s="97" t="s">
        <v>74</v>
      </c>
    </row>
    <row r="91" spans="1:7" s="96" customFormat="1" ht="38.25" x14ac:dyDescent="0.25">
      <c r="A91" s="97">
        <v>2</v>
      </c>
      <c r="B91" s="98" t="s">
        <v>288</v>
      </c>
      <c r="C91" s="99" t="s">
        <v>289</v>
      </c>
      <c r="D91" s="102" t="s">
        <v>84</v>
      </c>
      <c r="E91" s="100" t="s">
        <v>229</v>
      </c>
      <c r="F91" s="97" t="s">
        <v>75</v>
      </c>
      <c r="G91" s="97" t="s">
        <v>74</v>
      </c>
    </row>
    <row r="92" spans="1:7" ht="180" customHeight="1" x14ac:dyDescent="0.25">
      <c r="A92" s="97">
        <v>3</v>
      </c>
      <c r="B92" s="108" t="s">
        <v>83</v>
      </c>
      <c r="C92" s="99" t="s">
        <v>291</v>
      </c>
      <c r="D92" s="97" t="s">
        <v>85</v>
      </c>
      <c r="E92" s="100" t="s">
        <v>229</v>
      </c>
      <c r="F92" s="101" t="s">
        <v>328</v>
      </c>
      <c r="G92" s="97"/>
    </row>
    <row r="93" spans="1:7" ht="25.5" x14ac:dyDescent="0.25">
      <c r="A93" s="97">
        <v>4</v>
      </c>
      <c r="B93" s="103" t="s">
        <v>292</v>
      </c>
      <c r="C93" s="99" t="s">
        <v>293</v>
      </c>
      <c r="D93" s="97" t="s">
        <v>85</v>
      </c>
      <c r="E93" s="100" t="s">
        <v>229</v>
      </c>
      <c r="F93" s="100" t="s">
        <v>156</v>
      </c>
      <c r="G93" s="97" t="s">
        <v>74</v>
      </c>
    </row>
    <row r="94" spans="1:7" ht="204" x14ac:dyDescent="0.25">
      <c r="A94" s="97">
        <v>5</v>
      </c>
      <c r="B94" s="108" t="s">
        <v>294</v>
      </c>
      <c r="C94" s="99" t="s">
        <v>295</v>
      </c>
      <c r="D94" s="112" t="s">
        <v>296</v>
      </c>
      <c r="E94" s="100" t="s">
        <v>229</v>
      </c>
      <c r="F94" s="100" t="s">
        <v>133</v>
      </c>
      <c r="G94" s="97" t="s">
        <v>74</v>
      </c>
    </row>
    <row r="95" spans="1:7" x14ac:dyDescent="0.25">
      <c r="A95" s="155" t="s">
        <v>240</v>
      </c>
      <c r="B95" s="156"/>
      <c r="C95" s="156"/>
      <c r="D95" s="156"/>
      <c r="E95" s="156"/>
      <c r="F95" s="156"/>
      <c r="G95" s="157"/>
    </row>
    <row r="96" spans="1:7" ht="64.5" customHeight="1" x14ac:dyDescent="0.25">
      <c r="A96" s="97">
        <v>1</v>
      </c>
      <c r="B96" s="98" t="s">
        <v>82</v>
      </c>
      <c r="C96" s="99" t="s">
        <v>297</v>
      </c>
      <c r="D96" s="97" t="s">
        <v>84</v>
      </c>
      <c r="E96" s="100" t="s">
        <v>232</v>
      </c>
      <c r="F96" s="97" t="s">
        <v>75</v>
      </c>
      <c r="G96" s="97" t="s">
        <v>74</v>
      </c>
    </row>
    <row r="97" spans="1:7" s="96" customFormat="1" ht="38.25" x14ac:dyDescent="0.25">
      <c r="A97" s="97">
        <v>2</v>
      </c>
      <c r="B97" s="98" t="s">
        <v>288</v>
      </c>
      <c r="C97" s="99" t="s">
        <v>289</v>
      </c>
      <c r="D97" s="102" t="s">
        <v>84</v>
      </c>
      <c r="E97" s="100" t="s">
        <v>232</v>
      </c>
      <c r="F97" s="97" t="s">
        <v>75</v>
      </c>
      <c r="G97" s="97" t="s">
        <v>74</v>
      </c>
    </row>
    <row r="98" spans="1:7" ht="117" customHeight="1" x14ac:dyDescent="0.25">
      <c r="A98" s="97">
        <v>3</v>
      </c>
      <c r="B98" s="108" t="s">
        <v>83</v>
      </c>
      <c r="C98" s="99" t="s">
        <v>298</v>
      </c>
      <c r="D98" s="97" t="s">
        <v>85</v>
      </c>
      <c r="E98" s="100" t="s">
        <v>232</v>
      </c>
      <c r="F98" s="97" t="s">
        <v>75</v>
      </c>
      <c r="G98" s="97"/>
    </row>
    <row r="99" spans="1:7" ht="63.75" x14ac:dyDescent="0.25">
      <c r="A99" s="97">
        <v>4</v>
      </c>
      <c r="B99" s="103" t="s">
        <v>299</v>
      </c>
      <c r="C99" s="99" t="s">
        <v>300</v>
      </c>
      <c r="D99" s="102" t="s">
        <v>301</v>
      </c>
      <c r="E99" s="100" t="s">
        <v>232</v>
      </c>
      <c r="F99" s="101" t="s">
        <v>302</v>
      </c>
      <c r="G99" s="97"/>
    </row>
    <row r="100" spans="1:7" s="96" customFormat="1" ht="51" x14ac:dyDescent="0.25">
      <c r="A100" s="97">
        <v>5</v>
      </c>
      <c r="B100" s="103" t="s">
        <v>303</v>
      </c>
      <c r="C100" s="99" t="s">
        <v>304</v>
      </c>
      <c r="D100" s="102" t="s">
        <v>85</v>
      </c>
      <c r="E100" s="100" t="s">
        <v>232</v>
      </c>
      <c r="F100" s="100" t="s">
        <v>305</v>
      </c>
      <c r="G100" s="97" t="s">
        <v>74</v>
      </c>
    </row>
    <row r="101" spans="1:7" s="96" customFormat="1" ht="102" x14ac:dyDescent="0.25">
      <c r="A101" s="97">
        <v>6</v>
      </c>
      <c r="B101" s="103" t="s">
        <v>306</v>
      </c>
      <c r="C101" s="99" t="s">
        <v>307</v>
      </c>
      <c r="D101" s="102" t="s">
        <v>85</v>
      </c>
      <c r="E101" s="100" t="s">
        <v>232</v>
      </c>
      <c r="F101" s="100" t="s">
        <v>308</v>
      </c>
      <c r="G101" s="97" t="s">
        <v>74</v>
      </c>
    </row>
    <row r="102" spans="1:7" s="96" customFormat="1" ht="89.25" x14ac:dyDescent="0.25">
      <c r="A102" s="97">
        <v>7</v>
      </c>
      <c r="B102" s="103" t="s">
        <v>292</v>
      </c>
      <c r="C102" s="99" t="s">
        <v>309</v>
      </c>
      <c r="D102" s="112" t="s">
        <v>230</v>
      </c>
      <c r="E102" s="100" t="s">
        <v>232</v>
      </c>
      <c r="F102" s="100" t="s">
        <v>157</v>
      </c>
      <c r="G102" s="97" t="s">
        <v>74</v>
      </c>
    </row>
    <row r="103" spans="1:7" s="25" customFormat="1" ht="15" customHeight="1" x14ac:dyDescent="0.25">
      <c r="A103" s="155" t="s">
        <v>233</v>
      </c>
      <c r="B103" s="156"/>
      <c r="C103" s="156"/>
      <c r="D103" s="156"/>
      <c r="E103" s="156"/>
      <c r="F103" s="156"/>
      <c r="G103" s="157"/>
    </row>
    <row r="104" spans="1:7" s="96" customFormat="1" ht="90.75" customHeight="1" x14ac:dyDescent="0.25">
      <c r="A104" s="89">
        <v>1</v>
      </c>
      <c r="B104" s="108" t="s">
        <v>310</v>
      </c>
      <c r="C104" s="108" t="s">
        <v>311</v>
      </c>
      <c r="D104" s="158" t="s">
        <v>315</v>
      </c>
      <c r="E104" s="100" t="s">
        <v>232</v>
      </c>
      <c r="F104" s="101" t="s">
        <v>312</v>
      </c>
      <c r="G104" s="97" t="s">
        <v>74</v>
      </c>
    </row>
    <row r="105" spans="1:7" s="25" customFormat="1" ht="138.75" customHeight="1" x14ac:dyDescent="0.25">
      <c r="A105" s="97">
        <v>2</v>
      </c>
      <c r="B105" s="108" t="s">
        <v>313</v>
      </c>
      <c r="C105" s="99" t="s">
        <v>314</v>
      </c>
      <c r="D105" s="159"/>
      <c r="E105" s="100" t="s">
        <v>232</v>
      </c>
      <c r="F105" s="101" t="s">
        <v>312</v>
      </c>
      <c r="G105" s="97" t="s">
        <v>74</v>
      </c>
    </row>
    <row r="106" spans="1:7" x14ac:dyDescent="0.25">
      <c r="A106" s="152" t="s">
        <v>234</v>
      </c>
      <c r="B106" s="153"/>
      <c r="C106" s="153"/>
      <c r="D106" s="153"/>
      <c r="E106" s="153"/>
      <c r="F106" s="153"/>
      <c r="G106" s="154"/>
    </row>
    <row r="107" spans="1:7" ht="63.75" x14ac:dyDescent="0.25">
      <c r="A107" s="97">
        <v>1</v>
      </c>
      <c r="B107" s="90" t="s">
        <v>316</v>
      </c>
      <c r="C107" s="99" t="s">
        <v>336</v>
      </c>
      <c r="D107" s="111" t="s">
        <v>235</v>
      </c>
      <c r="E107" s="100" t="s">
        <v>232</v>
      </c>
      <c r="F107" s="101" t="s">
        <v>312</v>
      </c>
      <c r="G107" s="97" t="s">
        <v>74</v>
      </c>
    </row>
    <row r="108" spans="1:7" s="96" customFormat="1" x14ac:dyDescent="0.25">
      <c r="A108" s="155" t="s">
        <v>236</v>
      </c>
      <c r="B108" s="156"/>
      <c r="C108" s="156"/>
      <c r="D108" s="156"/>
      <c r="E108" s="156"/>
      <c r="F108" s="156"/>
      <c r="G108" s="157"/>
    </row>
    <row r="109" spans="1:7" s="96" customFormat="1" ht="76.5" x14ac:dyDescent="0.25">
      <c r="A109" s="97">
        <v>1</v>
      </c>
      <c r="B109" s="92" t="s">
        <v>318</v>
      </c>
      <c r="C109" s="99" t="s">
        <v>337</v>
      </c>
      <c r="D109" s="158" t="s">
        <v>235</v>
      </c>
      <c r="E109" s="94" t="s">
        <v>232</v>
      </c>
      <c r="F109" s="95" t="s">
        <v>312</v>
      </c>
      <c r="G109" s="97" t="s">
        <v>74</v>
      </c>
    </row>
    <row r="110" spans="1:7" ht="51" x14ac:dyDescent="0.25">
      <c r="A110" s="97">
        <v>2</v>
      </c>
      <c r="B110" s="92" t="s">
        <v>319</v>
      </c>
      <c r="C110" s="98" t="s">
        <v>338</v>
      </c>
      <c r="D110" s="159"/>
      <c r="E110" s="100" t="s">
        <v>232</v>
      </c>
      <c r="F110" s="95" t="s">
        <v>312</v>
      </c>
      <c r="G110" s="97"/>
    </row>
    <row r="111" spans="1:7" x14ac:dyDescent="0.25">
      <c r="A111" s="155" t="s">
        <v>237</v>
      </c>
      <c r="B111" s="156"/>
      <c r="C111" s="156"/>
      <c r="D111" s="156"/>
      <c r="E111" s="156"/>
      <c r="F111" s="156"/>
      <c r="G111" s="157"/>
    </row>
    <row r="112" spans="1:7" ht="114.75" x14ac:dyDescent="0.25">
      <c r="A112" s="97">
        <v>1</v>
      </c>
      <c r="B112" s="108" t="s">
        <v>322</v>
      </c>
      <c r="C112" s="108" t="s">
        <v>323</v>
      </c>
      <c r="D112" s="104" t="s">
        <v>324</v>
      </c>
      <c r="E112" s="100" t="s">
        <v>232</v>
      </c>
      <c r="F112" s="101" t="s">
        <v>302</v>
      </c>
      <c r="G112" s="97" t="s">
        <v>74</v>
      </c>
    </row>
    <row r="113" spans="1:7" ht="204" x14ac:dyDescent="0.25">
      <c r="A113" s="97">
        <v>2</v>
      </c>
      <c r="B113" s="108" t="s">
        <v>325</v>
      </c>
      <c r="C113" s="108" t="s">
        <v>326</v>
      </c>
      <c r="D113" s="104" t="s">
        <v>327</v>
      </c>
      <c r="E113" s="100" t="s">
        <v>229</v>
      </c>
      <c r="F113" s="101" t="s">
        <v>328</v>
      </c>
      <c r="G113" s="97" t="s">
        <v>74</v>
      </c>
    </row>
    <row r="114" spans="1:7" ht="63.75" x14ac:dyDescent="0.25">
      <c r="A114" s="100">
        <v>3</v>
      </c>
      <c r="B114" s="108" t="s">
        <v>329</v>
      </c>
      <c r="C114" s="108" t="s">
        <v>331</v>
      </c>
      <c r="D114" s="104" t="s">
        <v>330</v>
      </c>
      <c r="E114" s="100" t="s">
        <v>232</v>
      </c>
      <c r="F114" s="101" t="s">
        <v>332</v>
      </c>
      <c r="G114" s="100" t="s">
        <v>74</v>
      </c>
    </row>
    <row r="115" spans="1:7" ht="114.75" x14ac:dyDescent="0.25">
      <c r="A115" s="100">
        <v>4</v>
      </c>
      <c r="B115" s="108" t="s">
        <v>333</v>
      </c>
      <c r="C115" s="108" t="s">
        <v>334</v>
      </c>
      <c r="D115" s="104" t="s">
        <v>327</v>
      </c>
      <c r="E115" s="100" t="s">
        <v>232</v>
      </c>
      <c r="F115" s="101" t="s">
        <v>302</v>
      </c>
      <c r="G115" s="97" t="s">
        <v>74</v>
      </c>
    </row>
    <row r="116" spans="1:7" ht="30" customHeight="1" x14ac:dyDescent="0.25">
      <c r="A116" s="149" t="str">
        <f>'Раздел 2'!$B$9</f>
        <v>Внесение изменений в ранее выданное разрешение на строительство объекта капитального строительства, в связи с образованием земельного участка путем объединения земельных участков, в отношении которых или одного из которых выдано разрешение на строительство</v>
      </c>
      <c r="B116" s="150"/>
      <c r="C116" s="150"/>
      <c r="D116" s="150"/>
      <c r="E116" s="150"/>
      <c r="F116" s="150"/>
      <c r="G116" s="151"/>
    </row>
    <row r="117" spans="1:7" x14ac:dyDescent="0.25">
      <c r="A117" s="152" t="s">
        <v>239</v>
      </c>
      <c r="B117" s="153"/>
      <c r="C117" s="153"/>
      <c r="D117" s="153"/>
      <c r="E117" s="153"/>
      <c r="F117" s="153"/>
      <c r="G117" s="154"/>
    </row>
    <row r="118" spans="1:7" ht="65.25" customHeight="1" x14ac:dyDescent="0.25">
      <c r="A118" s="97">
        <v>1</v>
      </c>
      <c r="B118" s="98" t="s">
        <v>82</v>
      </c>
      <c r="C118" s="99" t="s">
        <v>290</v>
      </c>
      <c r="D118" s="97" t="s">
        <v>84</v>
      </c>
      <c r="E118" s="100" t="s">
        <v>229</v>
      </c>
      <c r="F118" s="97" t="s">
        <v>75</v>
      </c>
      <c r="G118" s="97" t="s">
        <v>74</v>
      </c>
    </row>
    <row r="119" spans="1:7" s="96" customFormat="1" ht="38.25" x14ac:dyDescent="0.25">
      <c r="A119" s="97">
        <v>2</v>
      </c>
      <c r="B119" s="98" t="s">
        <v>288</v>
      </c>
      <c r="C119" s="99" t="s">
        <v>289</v>
      </c>
      <c r="D119" s="102" t="s">
        <v>84</v>
      </c>
      <c r="E119" s="100" t="s">
        <v>229</v>
      </c>
      <c r="F119" s="97" t="s">
        <v>75</v>
      </c>
      <c r="G119" s="97" t="s">
        <v>74</v>
      </c>
    </row>
    <row r="120" spans="1:7" ht="179.25" customHeight="1" x14ac:dyDescent="0.25">
      <c r="A120" s="97">
        <v>3</v>
      </c>
      <c r="B120" s="108" t="s">
        <v>83</v>
      </c>
      <c r="C120" s="99" t="s">
        <v>291</v>
      </c>
      <c r="D120" s="97" t="s">
        <v>85</v>
      </c>
      <c r="E120" s="100" t="s">
        <v>229</v>
      </c>
      <c r="F120" s="101" t="s">
        <v>328</v>
      </c>
      <c r="G120" s="97"/>
    </row>
    <row r="121" spans="1:7" ht="25.5" x14ac:dyDescent="0.25">
      <c r="A121" s="97">
        <v>4</v>
      </c>
      <c r="B121" s="103" t="s">
        <v>292</v>
      </c>
      <c r="C121" s="99" t="s">
        <v>293</v>
      </c>
      <c r="D121" s="97" t="s">
        <v>85</v>
      </c>
      <c r="E121" s="100" t="s">
        <v>229</v>
      </c>
      <c r="F121" s="100" t="s">
        <v>156</v>
      </c>
      <c r="G121" s="97" t="s">
        <v>74</v>
      </c>
    </row>
    <row r="122" spans="1:7" ht="204" x14ac:dyDescent="0.25">
      <c r="A122" s="97">
        <v>5</v>
      </c>
      <c r="B122" s="108" t="s">
        <v>294</v>
      </c>
      <c r="C122" s="99" t="s">
        <v>295</v>
      </c>
      <c r="D122" s="112" t="s">
        <v>296</v>
      </c>
      <c r="E122" s="100" t="s">
        <v>229</v>
      </c>
      <c r="F122" s="100" t="s">
        <v>133</v>
      </c>
      <c r="G122" s="97" t="s">
        <v>74</v>
      </c>
    </row>
    <row r="123" spans="1:7" x14ac:dyDescent="0.25">
      <c r="A123" s="155" t="s">
        <v>240</v>
      </c>
      <c r="B123" s="156"/>
      <c r="C123" s="156"/>
      <c r="D123" s="156"/>
      <c r="E123" s="156"/>
      <c r="F123" s="156"/>
      <c r="G123" s="157"/>
    </row>
    <row r="124" spans="1:7" ht="65.25" customHeight="1" x14ac:dyDescent="0.25">
      <c r="A124" s="97">
        <v>1</v>
      </c>
      <c r="B124" s="98" t="s">
        <v>82</v>
      </c>
      <c r="C124" s="99" t="s">
        <v>297</v>
      </c>
      <c r="D124" s="97" t="s">
        <v>84</v>
      </c>
      <c r="E124" s="100" t="s">
        <v>232</v>
      </c>
      <c r="F124" s="97" t="s">
        <v>75</v>
      </c>
      <c r="G124" s="97" t="s">
        <v>74</v>
      </c>
    </row>
    <row r="125" spans="1:7" s="96" customFormat="1" ht="38.25" x14ac:dyDescent="0.25">
      <c r="A125" s="97">
        <v>2</v>
      </c>
      <c r="B125" s="98" t="s">
        <v>288</v>
      </c>
      <c r="C125" s="99" t="s">
        <v>289</v>
      </c>
      <c r="D125" s="102" t="s">
        <v>84</v>
      </c>
      <c r="E125" s="100" t="s">
        <v>232</v>
      </c>
      <c r="F125" s="97" t="s">
        <v>75</v>
      </c>
      <c r="G125" s="97" t="s">
        <v>74</v>
      </c>
    </row>
    <row r="126" spans="1:7" ht="117" customHeight="1" x14ac:dyDescent="0.25">
      <c r="A126" s="97">
        <v>3</v>
      </c>
      <c r="B126" s="108" t="s">
        <v>83</v>
      </c>
      <c r="C126" s="99" t="s">
        <v>298</v>
      </c>
      <c r="D126" s="97" t="s">
        <v>85</v>
      </c>
      <c r="E126" s="100" t="s">
        <v>232</v>
      </c>
      <c r="F126" s="97" t="s">
        <v>75</v>
      </c>
      <c r="G126" s="97"/>
    </row>
    <row r="127" spans="1:7" s="96" customFormat="1" ht="63.75" x14ac:dyDescent="0.25">
      <c r="A127" s="97">
        <v>4</v>
      </c>
      <c r="B127" s="103" t="s">
        <v>299</v>
      </c>
      <c r="C127" s="99" t="s">
        <v>300</v>
      </c>
      <c r="D127" s="102" t="s">
        <v>301</v>
      </c>
      <c r="E127" s="100" t="s">
        <v>232</v>
      </c>
      <c r="F127" s="101" t="s">
        <v>302</v>
      </c>
      <c r="G127" s="97"/>
    </row>
    <row r="128" spans="1:7" s="96" customFormat="1" ht="51" x14ac:dyDescent="0.25">
      <c r="A128" s="97">
        <v>5</v>
      </c>
      <c r="B128" s="103" t="s">
        <v>303</v>
      </c>
      <c r="C128" s="99" t="s">
        <v>304</v>
      </c>
      <c r="D128" s="102" t="s">
        <v>85</v>
      </c>
      <c r="E128" s="100" t="s">
        <v>232</v>
      </c>
      <c r="F128" s="100" t="s">
        <v>305</v>
      </c>
      <c r="G128" s="97" t="s">
        <v>74</v>
      </c>
    </row>
    <row r="129" spans="1:7" s="96" customFormat="1" ht="102" x14ac:dyDescent="0.25">
      <c r="A129" s="97">
        <v>6</v>
      </c>
      <c r="B129" s="103" t="s">
        <v>306</v>
      </c>
      <c r="C129" s="99" t="s">
        <v>307</v>
      </c>
      <c r="D129" s="102" t="s">
        <v>85</v>
      </c>
      <c r="E129" s="100" t="s">
        <v>232</v>
      </c>
      <c r="F129" s="100" t="s">
        <v>308</v>
      </c>
      <c r="G129" s="97" t="s">
        <v>74</v>
      </c>
    </row>
    <row r="130" spans="1:7" ht="96" customHeight="1" x14ac:dyDescent="0.25">
      <c r="A130" s="97">
        <v>7</v>
      </c>
      <c r="B130" s="103" t="s">
        <v>292</v>
      </c>
      <c r="C130" s="99" t="s">
        <v>309</v>
      </c>
      <c r="D130" s="112" t="s">
        <v>230</v>
      </c>
      <c r="E130" s="100" t="s">
        <v>232</v>
      </c>
      <c r="F130" s="100" t="s">
        <v>157</v>
      </c>
      <c r="G130" s="97" t="s">
        <v>74</v>
      </c>
    </row>
    <row r="131" spans="1:7" s="25" customFormat="1" ht="15" customHeight="1" x14ac:dyDescent="0.25">
      <c r="A131" s="155" t="s">
        <v>233</v>
      </c>
      <c r="B131" s="156"/>
      <c r="C131" s="156"/>
      <c r="D131" s="156"/>
      <c r="E131" s="156"/>
      <c r="F131" s="156"/>
      <c r="G131" s="157"/>
    </row>
    <row r="132" spans="1:7" s="96" customFormat="1" ht="90" customHeight="1" x14ac:dyDescent="0.25">
      <c r="A132" s="89">
        <v>1</v>
      </c>
      <c r="B132" s="108" t="s">
        <v>310</v>
      </c>
      <c r="C132" s="108" t="s">
        <v>311</v>
      </c>
      <c r="D132" s="158" t="s">
        <v>315</v>
      </c>
      <c r="E132" s="100" t="s">
        <v>232</v>
      </c>
      <c r="F132" s="101" t="s">
        <v>312</v>
      </c>
      <c r="G132" s="97" t="s">
        <v>74</v>
      </c>
    </row>
    <row r="133" spans="1:7" s="25" customFormat="1" ht="140.25" customHeight="1" x14ac:dyDescent="0.25">
      <c r="A133" s="97">
        <v>2</v>
      </c>
      <c r="B133" s="108" t="s">
        <v>313</v>
      </c>
      <c r="C133" s="99" t="s">
        <v>314</v>
      </c>
      <c r="D133" s="159"/>
      <c r="E133" s="100" t="s">
        <v>232</v>
      </c>
      <c r="F133" s="101" t="s">
        <v>312</v>
      </c>
      <c r="G133" s="97" t="s">
        <v>74</v>
      </c>
    </row>
    <row r="134" spans="1:7" x14ac:dyDescent="0.25">
      <c r="A134" s="152" t="s">
        <v>234</v>
      </c>
      <c r="B134" s="153"/>
      <c r="C134" s="153"/>
      <c r="D134" s="153"/>
      <c r="E134" s="153"/>
      <c r="F134" s="153"/>
      <c r="G134" s="154"/>
    </row>
    <row r="135" spans="1:7" ht="63.75" x14ac:dyDescent="0.25">
      <c r="A135" s="97">
        <v>1</v>
      </c>
      <c r="B135" s="90" t="s">
        <v>316</v>
      </c>
      <c r="C135" s="99" t="s">
        <v>336</v>
      </c>
      <c r="D135" s="111" t="s">
        <v>235</v>
      </c>
      <c r="E135" s="100" t="s">
        <v>232</v>
      </c>
      <c r="F135" s="101" t="s">
        <v>312</v>
      </c>
      <c r="G135" s="97" t="s">
        <v>74</v>
      </c>
    </row>
    <row r="136" spans="1:7" s="96" customFormat="1" x14ac:dyDescent="0.25">
      <c r="A136" s="155" t="s">
        <v>236</v>
      </c>
      <c r="B136" s="156"/>
      <c r="C136" s="156"/>
      <c r="D136" s="156"/>
      <c r="E136" s="156"/>
      <c r="F136" s="156"/>
      <c r="G136" s="157"/>
    </row>
    <row r="137" spans="1:7" s="96" customFormat="1" ht="76.5" x14ac:dyDescent="0.25">
      <c r="A137" s="97">
        <v>1</v>
      </c>
      <c r="B137" s="92" t="s">
        <v>318</v>
      </c>
      <c r="C137" s="99" t="s">
        <v>337</v>
      </c>
      <c r="D137" s="158" t="s">
        <v>235</v>
      </c>
      <c r="E137" s="94" t="s">
        <v>232</v>
      </c>
      <c r="F137" s="95" t="s">
        <v>312</v>
      </c>
      <c r="G137" s="97" t="s">
        <v>74</v>
      </c>
    </row>
    <row r="138" spans="1:7" ht="51" x14ac:dyDescent="0.25">
      <c r="A138" s="97">
        <v>2</v>
      </c>
      <c r="B138" s="92" t="s">
        <v>319</v>
      </c>
      <c r="C138" s="98" t="s">
        <v>338</v>
      </c>
      <c r="D138" s="159"/>
      <c r="E138" s="100" t="s">
        <v>232</v>
      </c>
      <c r="F138" s="95" t="s">
        <v>312</v>
      </c>
      <c r="G138" s="97"/>
    </row>
    <row r="139" spans="1:7" x14ac:dyDescent="0.25">
      <c r="A139" s="155" t="s">
        <v>237</v>
      </c>
      <c r="B139" s="156"/>
      <c r="C139" s="156"/>
      <c r="D139" s="156"/>
      <c r="E139" s="156"/>
      <c r="F139" s="156"/>
      <c r="G139" s="157"/>
    </row>
    <row r="140" spans="1:7" ht="114.75" x14ac:dyDescent="0.25">
      <c r="A140" s="97">
        <v>1</v>
      </c>
      <c r="B140" s="108" t="s">
        <v>322</v>
      </c>
      <c r="C140" s="108" t="s">
        <v>323</v>
      </c>
      <c r="D140" s="104" t="s">
        <v>324</v>
      </c>
      <c r="E140" s="100" t="s">
        <v>232</v>
      </c>
      <c r="F140" s="101" t="s">
        <v>302</v>
      </c>
      <c r="G140" s="97" t="s">
        <v>74</v>
      </c>
    </row>
    <row r="141" spans="1:7" ht="204" x14ac:dyDescent="0.25">
      <c r="A141" s="97">
        <v>2</v>
      </c>
      <c r="B141" s="108" t="s">
        <v>325</v>
      </c>
      <c r="C141" s="108" t="s">
        <v>326</v>
      </c>
      <c r="D141" s="104" t="s">
        <v>327</v>
      </c>
      <c r="E141" s="100" t="s">
        <v>229</v>
      </c>
      <c r="F141" s="101" t="s">
        <v>328</v>
      </c>
      <c r="G141" s="97" t="s">
        <v>74</v>
      </c>
    </row>
    <row r="142" spans="1:7" ht="66.75" customHeight="1" x14ac:dyDescent="0.25">
      <c r="A142" s="100">
        <v>3</v>
      </c>
      <c r="B142" s="108" t="s">
        <v>329</v>
      </c>
      <c r="C142" s="108" t="s">
        <v>331</v>
      </c>
      <c r="D142" s="104" t="s">
        <v>330</v>
      </c>
      <c r="E142" s="100" t="s">
        <v>232</v>
      </c>
      <c r="F142" s="101" t="s">
        <v>332</v>
      </c>
      <c r="G142" s="100" t="s">
        <v>74</v>
      </c>
    </row>
    <row r="143" spans="1:7" ht="114.75" x14ac:dyDescent="0.25">
      <c r="A143" s="100">
        <v>4</v>
      </c>
      <c r="B143" s="108" t="s">
        <v>333</v>
      </c>
      <c r="C143" s="108" t="s">
        <v>334</v>
      </c>
      <c r="D143" s="104" t="s">
        <v>327</v>
      </c>
      <c r="E143" s="100" t="s">
        <v>232</v>
      </c>
      <c r="F143" s="101" t="s">
        <v>302</v>
      </c>
      <c r="G143" s="97" t="s">
        <v>74</v>
      </c>
    </row>
    <row r="144" spans="1:7" ht="15" customHeight="1" x14ac:dyDescent="0.25">
      <c r="A144" s="149" t="str">
        <f>'Раздел 2'!$B$10</f>
        <v>Внесение изменений в ранее выданное разрешение на строительство объекта капитального строительства, в связи с необходимостью продления срока действия разрешения на строительство</v>
      </c>
      <c r="B144" s="150"/>
      <c r="C144" s="150"/>
      <c r="D144" s="150"/>
      <c r="E144" s="150"/>
      <c r="F144" s="150"/>
      <c r="G144" s="151"/>
    </row>
    <row r="145" spans="1:7" x14ac:dyDescent="0.25">
      <c r="A145" s="152" t="s">
        <v>228</v>
      </c>
      <c r="B145" s="153"/>
      <c r="C145" s="153"/>
      <c r="D145" s="153"/>
      <c r="E145" s="153"/>
      <c r="F145" s="153"/>
      <c r="G145" s="154"/>
    </row>
    <row r="146" spans="1:7" ht="64.5" customHeight="1" x14ac:dyDescent="0.25">
      <c r="A146" s="97">
        <v>1</v>
      </c>
      <c r="B146" s="98" t="s">
        <v>82</v>
      </c>
      <c r="C146" s="99" t="s">
        <v>290</v>
      </c>
      <c r="D146" s="97" t="s">
        <v>84</v>
      </c>
      <c r="E146" s="100" t="s">
        <v>229</v>
      </c>
      <c r="F146" s="97" t="s">
        <v>75</v>
      </c>
      <c r="G146" s="97" t="s">
        <v>74</v>
      </c>
    </row>
    <row r="147" spans="1:7" s="96" customFormat="1" ht="38.25" x14ac:dyDescent="0.25">
      <c r="A147" s="97">
        <v>2</v>
      </c>
      <c r="B147" s="98" t="s">
        <v>288</v>
      </c>
      <c r="C147" s="99" t="s">
        <v>289</v>
      </c>
      <c r="D147" s="102" t="s">
        <v>84</v>
      </c>
      <c r="E147" s="100" t="s">
        <v>229</v>
      </c>
      <c r="F147" s="97" t="s">
        <v>75</v>
      </c>
      <c r="G147" s="97" t="s">
        <v>74</v>
      </c>
    </row>
    <row r="148" spans="1:7" ht="180" customHeight="1" x14ac:dyDescent="0.25">
      <c r="A148" s="97">
        <v>3</v>
      </c>
      <c r="B148" s="108" t="s">
        <v>83</v>
      </c>
      <c r="C148" s="99" t="s">
        <v>291</v>
      </c>
      <c r="D148" s="97" t="s">
        <v>85</v>
      </c>
      <c r="E148" s="100" t="s">
        <v>229</v>
      </c>
      <c r="F148" s="101" t="s">
        <v>328</v>
      </c>
      <c r="G148" s="97"/>
    </row>
    <row r="149" spans="1:7" ht="25.5" x14ac:dyDescent="0.25">
      <c r="A149" s="97">
        <v>4</v>
      </c>
      <c r="B149" s="103" t="s">
        <v>292</v>
      </c>
      <c r="C149" s="99" t="s">
        <v>293</v>
      </c>
      <c r="D149" s="97" t="s">
        <v>85</v>
      </c>
      <c r="E149" s="100" t="s">
        <v>229</v>
      </c>
      <c r="F149" s="100" t="s">
        <v>156</v>
      </c>
      <c r="G149" s="97" t="s">
        <v>74</v>
      </c>
    </row>
    <row r="150" spans="1:7" ht="204" x14ac:dyDescent="0.25">
      <c r="A150" s="97">
        <v>5</v>
      </c>
      <c r="B150" s="108" t="s">
        <v>294</v>
      </c>
      <c r="C150" s="99" t="s">
        <v>295</v>
      </c>
      <c r="D150" s="112" t="s">
        <v>296</v>
      </c>
      <c r="E150" s="100" t="s">
        <v>229</v>
      </c>
      <c r="F150" s="100" t="s">
        <v>133</v>
      </c>
      <c r="G150" s="97" t="s">
        <v>74</v>
      </c>
    </row>
    <row r="151" spans="1:7" x14ac:dyDescent="0.25">
      <c r="A151" s="155" t="s">
        <v>231</v>
      </c>
      <c r="B151" s="156"/>
      <c r="C151" s="156"/>
      <c r="D151" s="156"/>
      <c r="E151" s="156"/>
      <c r="F151" s="156"/>
      <c r="G151" s="157"/>
    </row>
    <row r="152" spans="1:7" ht="65.25" customHeight="1" x14ac:dyDescent="0.25">
      <c r="A152" s="97">
        <v>1</v>
      </c>
      <c r="B152" s="98" t="s">
        <v>82</v>
      </c>
      <c r="C152" s="99" t="s">
        <v>297</v>
      </c>
      <c r="D152" s="97" t="s">
        <v>84</v>
      </c>
      <c r="E152" s="100" t="s">
        <v>232</v>
      </c>
      <c r="F152" s="97" t="s">
        <v>75</v>
      </c>
      <c r="G152" s="97" t="s">
        <v>74</v>
      </c>
    </row>
    <row r="153" spans="1:7" s="96" customFormat="1" ht="38.25" x14ac:dyDescent="0.25">
      <c r="A153" s="97">
        <v>2</v>
      </c>
      <c r="B153" s="98" t="s">
        <v>288</v>
      </c>
      <c r="C153" s="99" t="s">
        <v>289</v>
      </c>
      <c r="D153" s="102" t="s">
        <v>84</v>
      </c>
      <c r="E153" s="100" t="s">
        <v>232</v>
      </c>
      <c r="F153" s="97" t="s">
        <v>75</v>
      </c>
      <c r="G153" s="97" t="s">
        <v>74</v>
      </c>
    </row>
    <row r="154" spans="1:7" ht="117" customHeight="1" x14ac:dyDescent="0.25">
      <c r="A154" s="97">
        <v>3</v>
      </c>
      <c r="B154" s="108" t="s">
        <v>83</v>
      </c>
      <c r="C154" s="99" t="s">
        <v>298</v>
      </c>
      <c r="D154" s="97" t="s">
        <v>85</v>
      </c>
      <c r="E154" s="100" t="s">
        <v>232</v>
      </c>
      <c r="F154" s="97" t="s">
        <v>75</v>
      </c>
      <c r="G154" s="97"/>
    </row>
    <row r="155" spans="1:7" s="96" customFormat="1" ht="63.75" x14ac:dyDescent="0.25">
      <c r="A155" s="97">
        <v>4</v>
      </c>
      <c r="B155" s="103" t="s">
        <v>299</v>
      </c>
      <c r="C155" s="99" t="s">
        <v>300</v>
      </c>
      <c r="D155" s="102" t="s">
        <v>301</v>
      </c>
      <c r="E155" s="100" t="s">
        <v>232</v>
      </c>
      <c r="F155" s="101" t="s">
        <v>302</v>
      </c>
      <c r="G155" s="97"/>
    </row>
    <row r="156" spans="1:7" s="96" customFormat="1" ht="51" x14ac:dyDescent="0.25">
      <c r="A156" s="97">
        <v>5</v>
      </c>
      <c r="B156" s="103" t="s">
        <v>303</v>
      </c>
      <c r="C156" s="99" t="s">
        <v>304</v>
      </c>
      <c r="D156" s="102" t="s">
        <v>85</v>
      </c>
      <c r="E156" s="100" t="s">
        <v>232</v>
      </c>
      <c r="F156" s="100" t="s">
        <v>305</v>
      </c>
      <c r="G156" s="97" t="s">
        <v>74</v>
      </c>
    </row>
    <row r="157" spans="1:7" s="96" customFormat="1" ht="102" x14ac:dyDescent="0.25">
      <c r="A157" s="97">
        <v>6</v>
      </c>
      <c r="B157" s="103" t="s">
        <v>306</v>
      </c>
      <c r="C157" s="99" t="s">
        <v>307</v>
      </c>
      <c r="D157" s="102" t="s">
        <v>85</v>
      </c>
      <c r="E157" s="100" t="s">
        <v>232</v>
      </c>
      <c r="F157" s="100" t="s">
        <v>308</v>
      </c>
      <c r="G157" s="97" t="s">
        <v>74</v>
      </c>
    </row>
    <row r="158" spans="1:7" ht="92.25" customHeight="1" x14ac:dyDescent="0.25">
      <c r="A158" s="97">
        <v>7</v>
      </c>
      <c r="B158" s="103" t="s">
        <v>292</v>
      </c>
      <c r="C158" s="99" t="s">
        <v>309</v>
      </c>
      <c r="D158" s="112" t="s">
        <v>230</v>
      </c>
      <c r="E158" s="100" t="s">
        <v>232</v>
      </c>
      <c r="F158" s="100" t="s">
        <v>157</v>
      </c>
      <c r="G158" s="97" t="s">
        <v>74</v>
      </c>
    </row>
    <row r="159" spans="1:7" x14ac:dyDescent="0.25">
      <c r="A159" s="152" t="s">
        <v>234</v>
      </c>
      <c r="B159" s="153"/>
      <c r="C159" s="153"/>
      <c r="D159" s="153"/>
      <c r="E159" s="153"/>
      <c r="F159" s="153"/>
      <c r="G159" s="154"/>
    </row>
    <row r="160" spans="1:7" ht="63.75" x14ac:dyDescent="0.25">
      <c r="A160" s="97">
        <v>1</v>
      </c>
      <c r="B160" s="90" t="s">
        <v>316</v>
      </c>
      <c r="C160" s="99" t="s">
        <v>339</v>
      </c>
      <c r="D160" s="111" t="s">
        <v>340</v>
      </c>
      <c r="E160" s="100" t="s">
        <v>232</v>
      </c>
      <c r="F160" s="101" t="s">
        <v>312</v>
      </c>
      <c r="G160" s="97" t="s">
        <v>74</v>
      </c>
    </row>
    <row r="161" spans="1:7" s="96" customFormat="1" x14ac:dyDescent="0.25">
      <c r="A161" s="155" t="s">
        <v>236</v>
      </c>
      <c r="B161" s="156"/>
      <c r="C161" s="156"/>
      <c r="D161" s="156"/>
      <c r="E161" s="156"/>
      <c r="F161" s="156"/>
      <c r="G161" s="157"/>
    </row>
    <row r="162" spans="1:7" s="96" customFormat="1" ht="76.5" x14ac:dyDescent="0.25">
      <c r="A162" s="97">
        <v>1</v>
      </c>
      <c r="B162" s="92" t="s">
        <v>318</v>
      </c>
      <c r="C162" s="99" t="s">
        <v>341</v>
      </c>
      <c r="D162" s="158" t="s">
        <v>241</v>
      </c>
      <c r="E162" s="94" t="s">
        <v>232</v>
      </c>
      <c r="F162" s="95" t="s">
        <v>312</v>
      </c>
      <c r="G162" s="97" t="s">
        <v>74</v>
      </c>
    </row>
    <row r="163" spans="1:7" ht="51" x14ac:dyDescent="0.25">
      <c r="A163" s="97">
        <v>2</v>
      </c>
      <c r="B163" s="92" t="s">
        <v>319</v>
      </c>
      <c r="C163" s="98" t="s">
        <v>338</v>
      </c>
      <c r="D163" s="159"/>
      <c r="E163" s="100" t="s">
        <v>232</v>
      </c>
      <c r="F163" s="95" t="s">
        <v>312</v>
      </c>
      <c r="G163" s="97"/>
    </row>
    <row r="164" spans="1:7" x14ac:dyDescent="0.25">
      <c r="A164" s="155" t="s">
        <v>237</v>
      </c>
      <c r="B164" s="156"/>
      <c r="C164" s="156"/>
      <c r="D164" s="156"/>
      <c r="E164" s="156"/>
      <c r="F164" s="156"/>
      <c r="G164" s="157"/>
    </row>
    <row r="165" spans="1:7" ht="114.75" x14ac:dyDescent="0.25">
      <c r="A165" s="97">
        <v>1</v>
      </c>
      <c r="B165" s="108" t="s">
        <v>322</v>
      </c>
      <c r="C165" s="108" t="s">
        <v>323</v>
      </c>
      <c r="D165" s="104" t="s">
        <v>324</v>
      </c>
      <c r="E165" s="100" t="s">
        <v>232</v>
      </c>
      <c r="F165" s="101" t="s">
        <v>302</v>
      </c>
      <c r="G165" s="97" t="s">
        <v>74</v>
      </c>
    </row>
    <row r="166" spans="1:7" ht="204" x14ac:dyDescent="0.25">
      <c r="A166" s="97">
        <v>2</v>
      </c>
      <c r="B166" s="108" t="s">
        <v>325</v>
      </c>
      <c r="C166" s="108" t="s">
        <v>326</v>
      </c>
      <c r="D166" s="104" t="s">
        <v>327</v>
      </c>
      <c r="E166" s="100" t="s">
        <v>229</v>
      </c>
      <c r="F166" s="101" t="s">
        <v>328</v>
      </c>
      <c r="G166" s="97" t="s">
        <v>74</v>
      </c>
    </row>
    <row r="167" spans="1:7" ht="63.75" x14ac:dyDescent="0.25">
      <c r="A167" s="100">
        <v>3</v>
      </c>
      <c r="B167" s="108" t="s">
        <v>329</v>
      </c>
      <c r="C167" s="108" t="s">
        <v>331</v>
      </c>
      <c r="D167" s="104" t="s">
        <v>330</v>
      </c>
      <c r="E167" s="100" t="s">
        <v>232</v>
      </c>
      <c r="F167" s="101" t="s">
        <v>332</v>
      </c>
      <c r="G167" s="100" t="s">
        <v>74</v>
      </c>
    </row>
    <row r="168" spans="1:7" ht="114.75" x14ac:dyDescent="0.25">
      <c r="A168" s="100">
        <v>4</v>
      </c>
      <c r="B168" s="108" t="s">
        <v>333</v>
      </c>
      <c r="C168" s="108" t="s">
        <v>334</v>
      </c>
      <c r="D168" s="104" t="s">
        <v>327</v>
      </c>
      <c r="E168" s="100" t="s">
        <v>232</v>
      </c>
      <c r="F168" s="101" t="s">
        <v>302</v>
      </c>
      <c r="G168" s="97" t="s">
        <v>74</v>
      </c>
    </row>
    <row r="169" spans="1:7" x14ac:dyDescent="0.25">
      <c r="A169" s="149" t="str">
        <f>'Раздел 2'!$B$11</f>
        <v>Внесение изменений в ранее выданное разрешение на строительство объекта капитального строительства по иным причинам</v>
      </c>
      <c r="B169" s="150"/>
      <c r="C169" s="150"/>
      <c r="D169" s="150"/>
      <c r="E169" s="150"/>
      <c r="F169" s="150"/>
      <c r="G169" s="151"/>
    </row>
    <row r="170" spans="1:7" x14ac:dyDescent="0.25">
      <c r="A170" s="152" t="s">
        <v>239</v>
      </c>
      <c r="B170" s="153"/>
      <c r="C170" s="153"/>
      <c r="D170" s="153"/>
      <c r="E170" s="153"/>
      <c r="F170" s="153"/>
      <c r="G170" s="154"/>
    </row>
    <row r="171" spans="1:7" ht="65.25" customHeight="1" x14ac:dyDescent="0.25">
      <c r="A171" s="97">
        <v>1</v>
      </c>
      <c r="B171" s="98" t="s">
        <v>82</v>
      </c>
      <c r="C171" s="99" t="s">
        <v>290</v>
      </c>
      <c r="D171" s="97" t="s">
        <v>84</v>
      </c>
      <c r="E171" s="100" t="s">
        <v>229</v>
      </c>
      <c r="F171" s="97" t="s">
        <v>75</v>
      </c>
      <c r="G171" s="97" t="s">
        <v>74</v>
      </c>
    </row>
    <row r="172" spans="1:7" s="96" customFormat="1" ht="38.25" x14ac:dyDescent="0.25">
      <c r="A172" s="97">
        <v>2</v>
      </c>
      <c r="B172" s="98" t="s">
        <v>288</v>
      </c>
      <c r="C172" s="99" t="s">
        <v>289</v>
      </c>
      <c r="D172" s="102" t="s">
        <v>84</v>
      </c>
      <c r="E172" s="100" t="s">
        <v>229</v>
      </c>
      <c r="F172" s="97" t="s">
        <v>75</v>
      </c>
      <c r="G172" s="97" t="s">
        <v>74</v>
      </c>
    </row>
    <row r="173" spans="1:7" ht="180" customHeight="1" x14ac:dyDescent="0.25">
      <c r="A173" s="97">
        <v>3</v>
      </c>
      <c r="B173" s="108" t="s">
        <v>83</v>
      </c>
      <c r="C173" s="99" t="s">
        <v>291</v>
      </c>
      <c r="D173" s="97" t="s">
        <v>85</v>
      </c>
      <c r="E173" s="100" t="s">
        <v>229</v>
      </c>
      <c r="F173" s="101" t="s">
        <v>328</v>
      </c>
      <c r="G173" s="97"/>
    </row>
    <row r="174" spans="1:7" ht="25.5" x14ac:dyDescent="0.25">
      <c r="A174" s="97">
        <v>4</v>
      </c>
      <c r="B174" s="103" t="s">
        <v>292</v>
      </c>
      <c r="C174" s="99" t="s">
        <v>293</v>
      </c>
      <c r="D174" s="97" t="s">
        <v>85</v>
      </c>
      <c r="E174" s="100" t="s">
        <v>229</v>
      </c>
      <c r="F174" s="100" t="s">
        <v>156</v>
      </c>
      <c r="G174" s="97" t="s">
        <v>74</v>
      </c>
    </row>
    <row r="175" spans="1:7" ht="204" x14ac:dyDescent="0.25">
      <c r="A175" s="97">
        <v>5</v>
      </c>
      <c r="B175" s="108" t="s">
        <v>294</v>
      </c>
      <c r="C175" s="99" t="s">
        <v>295</v>
      </c>
      <c r="D175" s="112" t="s">
        <v>296</v>
      </c>
      <c r="E175" s="100" t="s">
        <v>229</v>
      </c>
      <c r="F175" s="100" t="s">
        <v>133</v>
      </c>
      <c r="G175" s="97" t="s">
        <v>74</v>
      </c>
    </row>
    <row r="176" spans="1:7" x14ac:dyDescent="0.25">
      <c r="A176" s="155" t="s">
        <v>240</v>
      </c>
      <c r="B176" s="156"/>
      <c r="C176" s="156"/>
      <c r="D176" s="156"/>
      <c r="E176" s="156"/>
      <c r="F176" s="156"/>
      <c r="G176" s="157"/>
    </row>
    <row r="177" spans="1:7" ht="64.5" customHeight="1" x14ac:dyDescent="0.25">
      <c r="A177" s="97">
        <v>1</v>
      </c>
      <c r="B177" s="98" t="s">
        <v>82</v>
      </c>
      <c r="C177" s="99" t="s">
        <v>297</v>
      </c>
      <c r="D177" s="97" t="s">
        <v>84</v>
      </c>
      <c r="E177" s="100" t="s">
        <v>232</v>
      </c>
      <c r="F177" s="97" t="s">
        <v>75</v>
      </c>
      <c r="G177" s="97" t="s">
        <v>74</v>
      </c>
    </row>
    <row r="178" spans="1:7" s="96" customFormat="1" ht="38.25" x14ac:dyDescent="0.25">
      <c r="A178" s="97">
        <v>2</v>
      </c>
      <c r="B178" s="98" t="s">
        <v>288</v>
      </c>
      <c r="C178" s="99" t="s">
        <v>289</v>
      </c>
      <c r="D178" s="102" t="s">
        <v>84</v>
      </c>
      <c r="E178" s="100" t="s">
        <v>232</v>
      </c>
      <c r="F178" s="97" t="s">
        <v>75</v>
      </c>
      <c r="G178" s="97" t="s">
        <v>74</v>
      </c>
    </row>
    <row r="179" spans="1:7" ht="117.75" customHeight="1" x14ac:dyDescent="0.25">
      <c r="A179" s="97">
        <v>3</v>
      </c>
      <c r="B179" s="108" t="s">
        <v>83</v>
      </c>
      <c r="C179" s="99" t="s">
        <v>298</v>
      </c>
      <c r="D179" s="97" t="s">
        <v>85</v>
      </c>
      <c r="E179" s="100" t="s">
        <v>232</v>
      </c>
      <c r="F179" s="97" t="s">
        <v>75</v>
      </c>
      <c r="G179" s="97"/>
    </row>
    <row r="180" spans="1:7" s="96" customFormat="1" ht="63.75" x14ac:dyDescent="0.25">
      <c r="A180" s="97">
        <v>4</v>
      </c>
      <c r="B180" s="103" t="s">
        <v>299</v>
      </c>
      <c r="C180" s="99" t="s">
        <v>300</v>
      </c>
      <c r="D180" s="102" t="s">
        <v>301</v>
      </c>
      <c r="E180" s="100" t="s">
        <v>232</v>
      </c>
      <c r="F180" s="101" t="s">
        <v>302</v>
      </c>
      <c r="G180" s="97"/>
    </row>
    <row r="181" spans="1:7" s="96" customFormat="1" ht="51" x14ac:dyDescent="0.25">
      <c r="A181" s="97">
        <v>5</v>
      </c>
      <c r="B181" s="103" t="s">
        <v>303</v>
      </c>
      <c r="C181" s="99" t="s">
        <v>304</v>
      </c>
      <c r="D181" s="102" t="s">
        <v>85</v>
      </c>
      <c r="E181" s="100" t="s">
        <v>232</v>
      </c>
      <c r="F181" s="100" t="s">
        <v>305</v>
      </c>
      <c r="G181" s="97" t="s">
        <v>74</v>
      </c>
    </row>
    <row r="182" spans="1:7" s="96" customFormat="1" ht="102" x14ac:dyDescent="0.25">
      <c r="A182" s="97">
        <v>6</v>
      </c>
      <c r="B182" s="103" t="s">
        <v>306</v>
      </c>
      <c r="C182" s="99" t="s">
        <v>307</v>
      </c>
      <c r="D182" s="102" t="s">
        <v>85</v>
      </c>
      <c r="E182" s="100" t="s">
        <v>232</v>
      </c>
      <c r="F182" s="100" t="s">
        <v>308</v>
      </c>
      <c r="G182" s="97" t="s">
        <v>74</v>
      </c>
    </row>
    <row r="183" spans="1:7" ht="93.75" customHeight="1" x14ac:dyDescent="0.25">
      <c r="A183" s="97">
        <v>7</v>
      </c>
      <c r="B183" s="103" t="s">
        <v>292</v>
      </c>
      <c r="C183" s="99" t="s">
        <v>309</v>
      </c>
      <c r="D183" s="112" t="s">
        <v>230</v>
      </c>
      <c r="E183" s="100" t="s">
        <v>232</v>
      </c>
      <c r="F183" s="100" t="s">
        <v>157</v>
      </c>
      <c r="G183" s="97" t="s">
        <v>74</v>
      </c>
    </row>
    <row r="184" spans="1:7" s="26" customFormat="1" ht="15" customHeight="1" x14ac:dyDescent="0.25">
      <c r="A184" s="155" t="s">
        <v>233</v>
      </c>
      <c r="B184" s="156"/>
      <c r="C184" s="156"/>
      <c r="D184" s="156"/>
      <c r="E184" s="156"/>
      <c r="F184" s="156"/>
      <c r="G184" s="157"/>
    </row>
    <row r="185" spans="1:7" s="96" customFormat="1" ht="90.75" customHeight="1" x14ac:dyDescent="0.25">
      <c r="A185" s="89">
        <v>1</v>
      </c>
      <c r="B185" s="108" t="s">
        <v>310</v>
      </c>
      <c r="C185" s="108" t="s">
        <v>311</v>
      </c>
      <c r="D185" s="158" t="s">
        <v>315</v>
      </c>
      <c r="E185" s="100" t="s">
        <v>232</v>
      </c>
      <c r="F185" s="101" t="s">
        <v>312</v>
      </c>
      <c r="G185" s="97" t="s">
        <v>74</v>
      </c>
    </row>
    <row r="186" spans="1:7" s="26" customFormat="1" ht="141" customHeight="1" x14ac:dyDescent="0.25">
      <c r="A186" s="97">
        <v>2</v>
      </c>
      <c r="B186" s="108" t="s">
        <v>313</v>
      </c>
      <c r="C186" s="99" t="s">
        <v>314</v>
      </c>
      <c r="D186" s="159"/>
      <c r="E186" s="100" t="s">
        <v>232</v>
      </c>
      <c r="F186" s="101" t="s">
        <v>312</v>
      </c>
      <c r="G186" s="97" t="s">
        <v>74</v>
      </c>
    </row>
    <row r="187" spans="1:7" x14ac:dyDescent="0.25">
      <c r="A187" s="152" t="s">
        <v>234</v>
      </c>
      <c r="B187" s="153"/>
      <c r="C187" s="153"/>
      <c r="D187" s="153"/>
      <c r="E187" s="153"/>
      <c r="F187" s="153"/>
      <c r="G187" s="154"/>
    </row>
    <row r="188" spans="1:7" ht="63.75" x14ac:dyDescent="0.25">
      <c r="A188" s="97">
        <v>1</v>
      </c>
      <c r="B188" s="90" t="s">
        <v>316</v>
      </c>
      <c r="C188" s="99" t="s">
        <v>336</v>
      </c>
      <c r="D188" s="111" t="s">
        <v>235</v>
      </c>
      <c r="E188" s="100" t="s">
        <v>232</v>
      </c>
      <c r="F188" s="101" t="s">
        <v>312</v>
      </c>
      <c r="G188" s="97" t="s">
        <v>74</v>
      </c>
    </row>
    <row r="189" spans="1:7" s="96" customFormat="1" x14ac:dyDescent="0.25">
      <c r="A189" s="155" t="s">
        <v>236</v>
      </c>
      <c r="B189" s="156"/>
      <c r="C189" s="156"/>
      <c r="D189" s="156"/>
      <c r="E189" s="156"/>
      <c r="F189" s="156"/>
      <c r="G189" s="157"/>
    </row>
    <row r="190" spans="1:7" s="96" customFormat="1" ht="76.5" x14ac:dyDescent="0.25">
      <c r="A190" s="97">
        <v>1</v>
      </c>
      <c r="B190" s="92" t="s">
        <v>318</v>
      </c>
      <c r="C190" s="93" t="s">
        <v>337</v>
      </c>
      <c r="D190" s="158" t="s">
        <v>235</v>
      </c>
      <c r="E190" s="94" t="s">
        <v>232</v>
      </c>
      <c r="F190" s="95" t="s">
        <v>312</v>
      </c>
      <c r="G190" s="97" t="s">
        <v>74</v>
      </c>
    </row>
    <row r="191" spans="1:7" ht="51" x14ac:dyDescent="0.25">
      <c r="A191" s="97">
        <v>2</v>
      </c>
      <c r="B191" s="92" t="s">
        <v>319</v>
      </c>
      <c r="C191" s="98" t="s">
        <v>338</v>
      </c>
      <c r="D191" s="159"/>
      <c r="E191" s="100" t="s">
        <v>232</v>
      </c>
      <c r="F191" s="95" t="s">
        <v>312</v>
      </c>
      <c r="G191" s="97"/>
    </row>
    <row r="192" spans="1:7" x14ac:dyDescent="0.25">
      <c r="A192" s="155" t="s">
        <v>237</v>
      </c>
      <c r="B192" s="156"/>
      <c r="C192" s="156"/>
      <c r="D192" s="156"/>
      <c r="E192" s="156"/>
      <c r="F192" s="156"/>
      <c r="G192" s="157"/>
    </row>
    <row r="193" spans="1:7" ht="114.75" x14ac:dyDescent="0.25">
      <c r="A193" s="97">
        <v>1</v>
      </c>
      <c r="B193" s="108" t="s">
        <v>322</v>
      </c>
      <c r="C193" s="108" t="s">
        <v>323</v>
      </c>
      <c r="D193" s="104" t="s">
        <v>324</v>
      </c>
      <c r="E193" s="100" t="s">
        <v>232</v>
      </c>
      <c r="F193" s="101" t="s">
        <v>302</v>
      </c>
      <c r="G193" s="97" t="s">
        <v>74</v>
      </c>
    </row>
    <row r="194" spans="1:7" ht="204" x14ac:dyDescent="0.25">
      <c r="A194" s="97">
        <v>2</v>
      </c>
      <c r="B194" s="108" t="s">
        <v>325</v>
      </c>
      <c r="C194" s="108" t="s">
        <v>326</v>
      </c>
      <c r="D194" s="104" t="s">
        <v>327</v>
      </c>
      <c r="E194" s="100" t="s">
        <v>229</v>
      </c>
      <c r="F194" s="101" t="s">
        <v>328</v>
      </c>
      <c r="G194" s="97" t="s">
        <v>74</v>
      </c>
    </row>
    <row r="195" spans="1:7" ht="63.75" x14ac:dyDescent="0.25">
      <c r="A195" s="100">
        <v>3</v>
      </c>
      <c r="B195" s="108" t="s">
        <v>329</v>
      </c>
      <c r="C195" s="108" t="s">
        <v>331</v>
      </c>
      <c r="D195" s="104" t="s">
        <v>330</v>
      </c>
      <c r="E195" s="100" t="s">
        <v>232</v>
      </c>
      <c r="F195" s="101" t="s">
        <v>332</v>
      </c>
      <c r="G195" s="100" t="s">
        <v>74</v>
      </c>
    </row>
    <row r="196" spans="1:7" ht="114.75" x14ac:dyDescent="0.25">
      <c r="A196" s="100">
        <v>4</v>
      </c>
      <c r="B196" s="108" t="s">
        <v>333</v>
      </c>
      <c r="C196" s="108" t="s">
        <v>334</v>
      </c>
      <c r="D196" s="104" t="s">
        <v>327</v>
      </c>
      <c r="E196" s="100" t="s">
        <v>232</v>
      </c>
      <c r="F196" s="101" t="s">
        <v>302</v>
      </c>
      <c r="G196" s="97" t="s">
        <v>74</v>
      </c>
    </row>
    <row r="197" spans="1:7" x14ac:dyDescent="0.25">
      <c r="A197" s="149" t="str">
        <f>'Раздел 2'!$B$12</f>
        <v>Получение дубликата разрешения на строительство объекта капитального строительства</v>
      </c>
      <c r="B197" s="150"/>
      <c r="C197" s="150"/>
      <c r="D197" s="150"/>
      <c r="E197" s="150"/>
      <c r="F197" s="150"/>
      <c r="G197" s="151"/>
    </row>
    <row r="198" spans="1:7" x14ac:dyDescent="0.25">
      <c r="A198" s="152" t="s">
        <v>228</v>
      </c>
      <c r="B198" s="153"/>
      <c r="C198" s="153"/>
      <c r="D198" s="153"/>
      <c r="E198" s="153"/>
      <c r="F198" s="153"/>
      <c r="G198" s="154"/>
    </row>
    <row r="199" spans="1:7" ht="65.25" customHeight="1" x14ac:dyDescent="0.25">
      <c r="A199" s="97">
        <v>1</v>
      </c>
      <c r="B199" s="98" t="s">
        <v>82</v>
      </c>
      <c r="C199" s="99" t="s">
        <v>290</v>
      </c>
      <c r="D199" s="97" t="s">
        <v>84</v>
      </c>
      <c r="E199" s="100" t="s">
        <v>229</v>
      </c>
      <c r="F199" s="97" t="s">
        <v>75</v>
      </c>
      <c r="G199" s="97" t="s">
        <v>74</v>
      </c>
    </row>
    <row r="200" spans="1:7" s="96" customFormat="1" ht="38.25" x14ac:dyDescent="0.25">
      <c r="A200" s="97">
        <v>2</v>
      </c>
      <c r="B200" s="98" t="s">
        <v>288</v>
      </c>
      <c r="C200" s="99" t="s">
        <v>289</v>
      </c>
      <c r="D200" s="102" t="s">
        <v>84</v>
      </c>
      <c r="E200" s="100" t="s">
        <v>229</v>
      </c>
      <c r="F200" s="97" t="s">
        <v>75</v>
      </c>
      <c r="G200" s="97" t="s">
        <v>74</v>
      </c>
    </row>
    <row r="201" spans="1:7" ht="180.75" customHeight="1" x14ac:dyDescent="0.25">
      <c r="A201" s="97">
        <v>3</v>
      </c>
      <c r="B201" s="108" t="s">
        <v>83</v>
      </c>
      <c r="C201" s="99" t="s">
        <v>291</v>
      </c>
      <c r="D201" s="97" t="s">
        <v>85</v>
      </c>
      <c r="E201" s="100" t="s">
        <v>229</v>
      </c>
      <c r="F201" s="101" t="s">
        <v>328</v>
      </c>
      <c r="G201" s="97"/>
    </row>
    <row r="202" spans="1:7" ht="25.5" x14ac:dyDescent="0.25">
      <c r="A202" s="97">
        <v>4</v>
      </c>
      <c r="B202" s="103" t="s">
        <v>292</v>
      </c>
      <c r="C202" s="99" t="s">
        <v>293</v>
      </c>
      <c r="D202" s="97" t="s">
        <v>85</v>
      </c>
      <c r="E202" s="100" t="s">
        <v>229</v>
      </c>
      <c r="F202" s="100" t="s">
        <v>156</v>
      </c>
      <c r="G202" s="97" t="s">
        <v>74</v>
      </c>
    </row>
    <row r="203" spans="1:7" ht="204" x14ac:dyDescent="0.25">
      <c r="A203" s="97">
        <v>5</v>
      </c>
      <c r="B203" s="108" t="s">
        <v>294</v>
      </c>
      <c r="C203" s="99" t="s">
        <v>295</v>
      </c>
      <c r="D203" s="112" t="s">
        <v>296</v>
      </c>
      <c r="E203" s="100" t="s">
        <v>229</v>
      </c>
      <c r="F203" s="100" t="s">
        <v>133</v>
      </c>
      <c r="G203" s="97" t="s">
        <v>74</v>
      </c>
    </row>
    <row r="204" spans="1:7" x14ac:dyDescent="0.25">
      <c r="A204" s="155" t="s">
        <v>231</v>
      </c>
      <c r="B204" s="156"/>
      <c r="C204" s="156"/>
      <c r="D204" s="156"/>
      <c r="E204" s="156"/>
      <c r="F204" s="156"/>
      <c r="G204" s="157"/>
    </row>
    <row r="205" spans="1:7" ht="66" customHeight="1" x14ac:dyDescent="0.25">
      <c r="A205" s="97">
        <v>1</v>
      </c>
      <c r="B205" s="98" t="s">
        <v>82</v>
      </c>
      <c r="C205" s="99" t="s">
        <v>297</v>
      </c>
      <c r="D205" s="97" t="s">
        <v>84</v>
      </c>
      <c r="E205" s="100" t="s">
        <v>232</v>
      </c>
      <c r="F205" s="97" t="s">
        <v>75</v>
      </c>
      <c r="G205" s="97" t="s">
        <v>74</v>
      </c>
    </row>
    <row r="206" spans="1:7" s="96" customFormat="1" ht="38.25" x14ac:dyDescent="0.25">
      <c r="A206" s="97">
        <v>2</v>
      </c>
      <c r="B206" s="98" t="s">
        <v>288</v>
      </c>
      <c r="C206" s="99" t="s">
        <v>289</v>
      </c>
      <c r="D206" s="102" t="s">
        <v>84</v>
      </c>
      <c r="E206" s="100" t="s">
        <v>232</v>
      </c>
      <c r="F206" s="97" t="s">
        <v>75</v>
      </c>
      <c r="G206" s="97" t="s">
        <v>74</v>
      </c>
    </row>
    <row r="207" spans="1:7" ht="117.75" customHeight="1" x14ac:dyDescent="0.25">
      <c r="A207" s="97">
        <v>3</v>
      </c>
      <c r="B207" s="108" t="s">
        <v>83</v>
      </c>
      <c r="C207" s="99" t="s">
        <v>298</v>
      </c>
      <c r="D207" s="97" t="s">
        <v>85</v>
      </c>
      <c r="E207" s="100" t="s">
        <v>232</v>
      </c>
      <c r="F207" s="97" t="s">
        <v>75</v>
      </c>
      <c r="G207" s="97"/>
    </row>
    <row r="208" spans="1:7" s="96" customFormat="1" ht="63.75" x14ac:dyDescent="0.25">
      <c r="A208" s="97">
        <v>4</v>
      </c>
      <c r="B208" s="103" t="s">
        <v>299</v>
      </c>
      <c r="C208" s="99" t="s">
        <v>300</v>
      </c>
      <c r="D208" s="102" t="s">
        <v>301</v>
      </c>
      <c r="E208" s="100" t="s">
        <v>232</v>
      </c>
      <c r="F208" s="101" t="s">
        <v>302</v>
      </c>
      <c r="G208" s="97"/>
    </row>
    <row r="209" spans="1:7" s="96" customFormat="1" ht="51" x14ac:dyDescent="0.25">
      <c r="A209" s="97">
        <v>5</v>
      </c>
      <c r="B209" s="103" t="s">
        <v>303</v>
      </c>
      <c r="C209" s="99" t="s">
        <v>304</v>
      </c>
      <c r="D209" s="102" t="s">
        <v>85</v>
      </c>
      <c r="E209" s="100" t="s">
        <v>232</v>
      </c>
      <c r="F209" s="100" t="s">
        <v>305</v>
      </c>
      <c r="G209" s="97" t="s">
        <v>74</v>
      </c>
    </row>
    <row r="210" spans="1:7" s="96" customFormat="1" ht="102" x14ac:dyDescent="0.25">
      <c r="A210" s="97">
        <v>6</v>
      </c>
      <c r="B210" s="103" t="s">
        <v>306</v>
      </c>
      <c r="C210" s="99" t="s">
        <v>307</v>
      </c>
      <c r="D210" s="102" t="s">
        <v>85</v>
      </c>
      <c r="E210" s="100" t="s">
        <v>232</v>
      </c>
      <c r="F210" s="100" t="s">
        <v>308</v>
      </c>
      <c r="G210" s="97" t="s">
        <v>74</v>
      </c>
    </row>
    <row r="211" spans="1:7" ht="90.75" customHeight="1" x14ac:dyDescent="0.25">
      <c r="A211" s="97">
        <v>7</v>
      </c>
      <c r="B211" s="103" t="s">
        <v>292</v>
      </c>
      <c r="C211" s="99" t="s">
        <v>309</v>
      </c>
      <c r="D211" s="112" t="s">
        <v>230</v>
      </c>
      <c r="E211" s="100" t="s">
        <v>232</v>
      </c>
      <c r="F211" s="100" t="s">
        <v>157</v>
      </c>
      <c r="G211" s="97" t="s">
        <v>74</v>
      </c>
    </row>
    <row r="212" spans="1:7" x14ac:dyDescent="0.25">
      <c r="A212" s="152" t="s">
        <v>234</v>
      </c>
      <c r="B212" s="153"/>
      <c r="C212" s="153"/>
      <c r="D212" s="153"/>
      <c r="E212" s="153"/>
      <c r="F212" s="153"/>
      <c r="G212" s="154"/>
    </row>
    <row r="213" spans="1:7" ht="63.75" x14ac:dyDescent="0.25">
      <c r="A213" s="97">
        <v>1</v>
      </c>
      <c r="B213" s="90" t="s">
        <v>316</v>
      </c>
      <c r="C213" s="99" t="s">
        <v>342</v>
      </c>
      <c r="D213" s="111" t="s">
        <v>340</v>
      </c>
      <c r="E213" s="100" t="s">
        <v>232</v>
      </c>
      <c r="F213" s="101" t="s">
        <v>312</v>
      </c>
      <c r="G213" s="97" t="s">
        <v>74</v>
      </c>
    </row>
    <row r="214" spans="1:7" s="96" customFormat="1" x14ac:dyDescent="0.25">
      <c r="A214" s="155" t="s">
        <v>236</v>
      </c>
      <c r="B214" s="156"/>
      <c r="C214" s="156"/>
      <c r="D214" s="156"/>
      <c r="E214" s="156"/>
      <c r="F214" s="156"/>
      <c r="G214" s="157"/>
    </row>
    <row r="215" spans="1:7" s="96" customFormat="1" ht="89.25" x14ac:dyDescent="0.25">
      <c r="A215" s="97">
        <v>1</v>
      </c>
      <c r="B215" s="92" t="s">
        <v>318</v>
      </c>
      <c r="C215" s="99" t="s">
        <v>344</v>
      </c>
      <c r="D215" s="158" t="s">
        <v>241</v>
      </c>
      <c r="E215" s="94" t="s">
        <v>232</v>
      </c>
      <c r="F215" s="95" t="s">
        <v>312</v>
      </c>
      <c r="G215" s="97" t="s">
        <v>74</v>
      </c>
    </row>
    <row r="216" spans="1:7" ht="51" x14ac:dyDescent="0.25">
      <c r="A216" s="97">
        <v>2</v>
      </c>
      <c r="B216" s="92" t="s">
        <v>319</v>
      </c>
      <c r="C216" s="98" t="s">
        <v>343</v>
      </c>
      <c r="D216" s="159"/>
      <c r="E216" s="100" t="s">
        <v>232</v>
      </c>
      <c r="F216" s="95" t="s">
        <v>312</v>
      </c>
      <c r="G216" s="97"/>
    </row>
    <row r="217" spans="1:7" x14ac:dyDescent="0.25">
      <c r="A217" s="155" t="s">
        <v>237</v>
      </c>
      <c r="B217" s="156"/>
      <c r="C217" s="156"/>
      <c r="D217" s="156"/>
      <c r="E217" s="156"/>
      <c r="F217" s="156"/>
      <c r="G217" s="157"/>
    </row>
    <row r="218" spans="1:7" ht="114.75" x14ac:dyDescent="0.25">
      <c r="A218" s="97">
        <v>1</v>
      </c>
      <c r="B218" s="108" t="s">
        <v>322</v>
      </c>
      <c r="C218" s="108" t="s">
        <v>323</v>
      </c>
      <c r="D218" s="104" t="s">
        <v>324</v>
      </c>
      <c r="E218" s="100" t="s">
        <v>232</v>
      </c>
      <c r="F218" s="101" t="s">
        <v>302</v>
      </c>
      <c r="G218" s="97" t="s">
        <v>74</v>
      </c>
    </row>
    <row r="219" spans="1:7" ht="204" x14ac:dyDescent="0.25">
      <c r="A219" s="97">
        <v>2</v>
      </c>
      <c r="B219" s="108" t="s">
        <v>325</v>
      </c>
      <c r="C219" s="108" t="s">
        <v>326</v>
      </c>
      <c r="D219" s="104" t="s">
        <v>327</v>
      </c>
      <c r="E219" s="100" t="s">
        <v>229</v>
      </c>
      <c r="F219" s="101" t="s">
        <v>328</v>
      </c>
      <c r="G219" s="97" t="s">
        <v>74</v>
      </c>
    </row>
    <row r="220" spans="1:7" ht="63.75" x14ac:dyDescent="0.25">
      <c r="A220" s="100">
        <v>3</v>
      </c>
      <c r="B220" s="108" t="s">
        <v>329</v>
      </c>
      <c r="C220" s="108" t="s">
        <v>331</v>
      </c>
      <c r="D220" s="104" t="s">
        <v>330</v>
      </c>
      <c r="E220" s="100" t="s">
        <v>232</v>
      </c>
      <c r="F220" s="101" t="s">
        <v>332</v>
      </c>
      <c r="G220" s="100" t="s">
        <v>74</v>
      </c>
    </row>
    <row r="221" spans="1:7" ht="114.75" x14ac:dyDescent="0.25">
      <c r="A221" s="100">
        <v>4</v>
      </c>
      <c r="B221" s="108" t="s">
        <v>333</v>
      </c>
      <c r="C221" s="108" t="s">
        <v>334</v>
      </c>
      <c r="D221" s="104" t="s">
        <v>327</v>
      </c>
      <c r="E221" s="100" t="s">
        <v>232</v>
      </c>
      <c r="F221" s="101" t="s">
        <v>302</v>
      </c>
      <c r="G221" s="97" t="s">
        <v>74</v>
      </c>
    </row>
    <row r="222" spans="1:7" x14ac:dyDescent="0.25">
      <c r="A222" s="149" t="str">
        <f>'Раздел 2'!$B$13</f>
        <v>Исправление технической ошибки в разрешении на строительство объекта капитального строительства</v>
      </c>
      <c r="B222" s="150"/>
      <c r="C222" s="150"/>
      <c r="D222" s="150"/>
      <c r="E222" s="150"/>
      <c r="F222" s="150"/>
      <c r="G222" s="151"/>
    </row>
    <row r="223" spans="1:7" x14ac:dyDescent="0.25">
      <c r="A223" s="152" t="s">
        <v>228</v>
      </c>
      <c r="B223" s="153"/>
      <c r="C223" s="153"/>
      <c r="D223" s="153"/>
      <c r="E223" s="153"/>
      <c r="F223" s="153"/>
      <c r="G223" s="154"/>
    </row>
    <row r="224" spans="1:7" ht="64.5" customHeight="1" x14ac:dyDescent="0.25">
      <c r="A224" s="97">
        <v>1</v>
      </c>
      <c r="B224" s="98" t="s">
        <v>82</v>
      </c>
      <c r="C224" s="99" t="s">
        <v>290</v>
      </c>
      <c r="D224" s="97" t="s">
        <v>84</v>
      </c>
      <c r="E224" s="100" t="s">
        <v>229</v>
      </c>
      <c r="F224" s="97" t="s">
        <v>75</v>
      </c>
      <c r="G224" s="97" t="s">
        <v>74</v>
      </c>
    </row>
    <row r="225" spans="1:7" s="96" customFormat="1" ht="38.25" x14ac:dyDescent="0.25">
      <c r="A225" s="97">
        <v>2</v>
      </c>
      <c r="B225" s="98" t="s">
        <v>288</v>
      </c>
      <c r="C225" s="99" t="s">
        <v>289</v>
      </c>
      <c r="D225" s="102" t="s">
        <v>84</v>
      </c>
      <c r="E225" s="100" t="s">
        <v>229</v>
      </c>
      <c r="F225" s="97" t="s">
        <v>75</v>
      </c>
      <c r="G225" s="97" t="s">
        <v>74</v>
      </c>
    </row>
    <row r="226" spans="1:7" ht="179.25" customHeight="1" x14ac:dyDescent="0.25">
      <c r="A226" s="97">
        <v>3</v>
      </c>
      <c r="B226" s="108" t="s">
        <v>83</v>
      </c>
      <c r="C226" s="99" t="s">
        <v>291</v>
      </c>
      <c r="D226" s="97" t="s">
        <v>85</v>
      </c>
      <c r="E226" s="100" t="s">
        <v>229</v>
      </c>
      <c r="F226" s="101" t="s">
        <v>328</v>
      </c>
      <c r="G226" s="97"/>
    </row>
    <row r="227" spans="1:7" ht="25.5" x14ac:dyDescent="0.25">
      <c r="A227" s="97">
        <v>4</v>
      </c>
      <c r="B227" s="103" t="s">
        <v>292</v>
      </c>
      <c r="C227" s="99" t="s">
        <v>293</v>
      </c>
      <c r="D227" s="97" t="s">
        <v>85</v>
      </c>
      <c r="E227" s="100" t="s">
        <v>229</v>
      </c>
      <c r="F227" s="100" t="s">
        <v>156</v>
      </c>
      <c r="G227" s="97" t="s">
        <v>74</v>
      </c>
    </row>
    <row r="228" spans="1:7" ht="204" x14ac:dyDescent="0.25">
      <c r="A228" s="97">
        <v>5</v>
      </c>
      <c r="B228" s="108" t="s">
        <v>294</v>
      </c>
      <c r="C228" s="99" t="s">
        <v>295</v>
      </c>
      <c r="D228" s="112" t="s">
        <v>296</v>
      </c>
      <c r="E228" s="100" t="s">
        <v>229</v>
      </c>
      <c r="F228" s="100" t="s">
        <v>133</v>
      </c>
      <c r="G228" s="97" t="s">
        <v>74</v>
      </c>
    </row>
    <row r="229" spans="1:7" x14ac:dyDescent="0.25">
      <c r="A229" s="155" t="s">
        <v>231</v>
      </c>
      <c r="B229" s="156"/>
      <c r="C229" s="156"/>
      <c r="D229" s="156"/>
      <c r="E229" s="156"/>
      <c r="F229" s="156"/>
      <c r="G229" s="157"/>
    </row>
    <row r="230" spans="1:7" ht="65.25" customHeight="1" x14ac:dyDescent="0.25">
      <c r="A230" s="97">
        <v>1</v>
      </c>
      <c r="B230" s="98" t="s">
        <v>82</v>
      </c>
      <c r="C230" s="99" t="s">
        <v>297</v>
      </c>
      <c r="D230" s="97" t="s">
        <v>84</v>
      </c>
      <c r="E230" s="100" t="s">
        <v>232</v>
      </c>
      <c r="F230" s="97" t="s">
        <v>75</v>
      </c>
      <c r="G230" s="97" t="s">
        <v>74</v>
      </c>
    </row>
    <row r="231" spans="1:7" s="96" customFormat="1" ht="38.25" x14ac:dyDescent="0.25">
      <c r="A231" s="97">
        <v>2</v>
      </c>
      <c r="B231" s="98" t="s">
        <v>288</v>
      </c>
      <c r="C231" s="99" t="s">
        <v>289</v>
      </c>
      <c r="D231" s="102" t="s">
        <v>84</v>
      </c>
      <c r="E231" s="100" t="s">
        <v>232</v>
      </c>
      <c r="F231" s="97" t="s">
        <v>75</v>
      </c>
      <c r="G231" s="97" t="s">
        <v>74</v>
      </c>
    </row>
    <row r="232" spans="1:7" ht="117" customHeight="1" x14ac:dyDescent="0.25">
      <c r="A232" s="97">
        <v>3</v>
      </c>
      <c r="B232" s="108" t="s">
        <v>83</v>
      </c>
      <c r="C232" s="99" t="s">
        <v>298</v>
      </c>
      <c r="D232" s="97" t="s">
        <v>85</v>
      </c>
      <c r="E232" s="100" t="s">
        <v>232</v>
      </c>
      <c r="F232" s="97" t="s">
        <v>75</v>
      </c>
      <c r="G232" s="97"/>
    </row>
    <row r="233" spans="1:7" s="96" customFormat="1" ht="63.75" x14ac:dyDescent="0.25">
      <c r="A233" s="97">
        <v>4</v>
      </c>
      <c r="B233" s="103" t="s">
        <v>299</v>
      </c>
      <c r="C233" s="99" t="s">
        <v>300</v>
      </c>
      <c r="D233" s="102" t="s">
        <v>301</v>
      </c>
      <c r="E233" s="100" t="s">
        <v>232</v>
      </c>
      <c r="F233" s="101" t="s">
        <v>302</v>
      </c>
      <c r="G233" s="97"/>
    </row>
    <row r="234" spans="1:7" s="96" customFormat="1" ht="51" x14ac:dyDescent="0.25">
      <c r="A234" s="97">
        <v>5</v>
      </c>
      <c r="B234" s="103" t="s">
        <v>303</v>
      </c>
      <c r="C234" s="99" t="s">
        <v>304</v>
      </c>
      <c r="D234" s="102" t="s">
        <v>85</v>
      </c>
      <c r="E234" s="100" t="s">
        <v>232</v>
      </c>
      <c r="F234" s="100" t="s">
        <v>305</v>
      </c>
      <c r="G234" s="97" t="s">
        <v>74</v>
      </c>
    </row>
    <row r="235" spans="1:7" s="96" customFormat="1" ht="102" x14ac:dyDescent="0.25">
      <c r="A235" s="97">
        <v>6</v>
      </c>
      <c r="B235" s="103" t="s">
        <v>306</v>
      </c>
      <c r="C235" s="99" t="s">
        <v>307</v>
      </c>
      <c r="D235" s="102" t="s">
        <v>85</v>
      </c>
      <c r="E235" s="100" t="s">
        <v>232</v>
      </c>
      <c r="F235" s="100" t="s">
        <v>308</v>
      </c>
      <c r="G235" s="97" t="s">
        <v>74</v>
      </c>
    </row>
    <row r="236" spans="1:7" ht="89.25" x14ac:dyDescent="0.25">
      <c r="A236" s="97">
        <v>7</v>
      </c>
      <c r="B236" s="103" t="s">
        <v>292</v>
      </c>
      <c r="C236" s="99" t="s">
        <v>309</v>
      </c>
      <c r="D236" s="112" t="s">
        <v>230</v>
      </c>
      <c r="E236" s="100" t="s">
        <v>232</v>
      </c>
      <c r="F236" s="100" t="s">
        <v>157</v>
      </c>
      <c r="G236" s="97" t="s">
        <v>74</v>
      </c>
    </row>
    <row r="237" spans="1:7" x14ac:dyDescent="0.25">
      <c r="A237" s="152" t="s">
        <v>234</v>
      </c>
      <c r="B237" s="153"/>
      <c r="C237" s="153"/>
      <c r="D237" s="153"/>
      <c r="E237" s="153"/>
      <c r="F237" s="153"/>
      <c r="G237" s="154"/>
    </row>
    <row r="238" spans="1:7" ht="63.75" x14ac:dyDescent="0.25">
      <c r="A238" s="97">
        <v>1</v>
      </c>
      <c r="B238" s="90" t="s">
        <v>316</v>
      </c>
      <c r="C238" s="99" t="s">
        <v>345</v>
      </c>
      <c r="D238" s="111" t="s">
        <v>340</v>
      </c>
      <c r="E238" s="100" t="s">
        <v>232</v>
      </c>
      <c r="F238" s="101" t="s">
        <v>312</v>
      </c>
      <c r="G238" s="97" t="s">
        <v>74</v>
      </c>
    </row>
    <row r="239" spans="1:7" s="96" customFormat="1" x14ac:dyDescent="0.25">
      <c r="A239" s="155" t="s">
        <v>236</v>
      </c>
      <c r="B239" s="156"/>
      <c r="C239" s="156"/>
      <c r="D239" s="156"/>
      <c r="E239" s="156"/>
      <c r="F239" s="156"/>
      <c r="G239" s="157"/>
    </row>
    <row r="240" spans="1:7" s="96" customFormat="1" ht="63.75" x14ac:dyDescent="0.25">
      <c r="A240" s="97">
        <v>1</v>
      </c>
      <c r="B240" s="92" t="s">
        <v>318</v>
      </c>
      <c r="C240" s="99" t="s">
        <v>347</v>
      </c>
      <c r="D240" s="158" t="s">
        <v>241</v>
      </c>
      <c r="E240" s="94" t="s">
        <v>232</v>
      </c>
      <c r="F240" s="95" t="s">
        <v>312</v>
      </c>
      <c r="G240" s="97" t="s">
        <v>74</v>
      </c>
    </row>
    <row r="241" spans="1:7" ht="51" x14ac:dyDescent="0.25">
      <c r="A241" s="97">
        <v>2</v>
      </c>
      <c r="B241" s="92" t="s">
        <v>319</v>
      </c>
      <c r="C241" s="98" t="s">
        <v>346</v>
      </c>
      <c r="D241" s="159"/>
      <c r="E241" s="100" t="s">
        <v>232</v>
      </c>
      <c r="F241" s="95" t="s">
        <v>312</v>
      </c>
      <c r="G241" s="97"/>
    </row>
    <row r="242" spans="1:7" x14ac:dyDescent="0.25">
      <c r="A242" s="155" t="s">
        <v>237</v>
      </c>
      <c r="B242" s="156"/>
      <c r="C242" s="156"/>
      <c r="D242" s="156"/>
      <c r="E242" s="156"/>
      <c r="F242" s="156"/>
      <c r="G242" s="157"/>
    </row>
    <row r="243" spans="1:7" ht="114.75" x14ac:dyDescent="0.25">
      <c r="A243" s="97">
        <v>1</v>
      </c>
      <c r="B243" s="108" t="s">
        <v>322</v>
      </c>
      <c r="C243" s="108" t="s">
        <v>323</v>
      </c>
      <c r="D243" s="104" t="s">
        <v>324</v>
      </c>
      <c r="E243" s="100" t="s">
        <v>232</v>
      </c>
      <c r="F243" s="101" t="s">
        <v>302</v>
      </c>
      <c r="G243" s="97" t="s">
        <v>74</v>
      </c>
    </row>
    <row r="244" spans="1:7" ht="204" x14ac:dyDescent="0.25">
      <c r="A244" s="97">
        <v>2</v>
      </c>
      <c r="B244" s="108" t="s">
        <v>325</v>
      </c>
      <c r="C244" s="108" t="s">
        <v>326</v>
      </c>
      <c r="D244" s="104" t="s">
        <v>327</v>
      </c>
      <c r="E244" s="100" t="s">
        <v>229</v>
      </c>
      <c r="F244" s="101" t="s">
        <v>328</v>
      </c>
      <c r="G244" s="97" t="s">
        <v>74</v>
      </c>
    </row>
    <row r="245" spans="1:7" ht="63.75" x14ac:dyDescent="0.25">
      <c r="A245" s="100">
        <v>3</v>
      </c>
      <c r="B245" s="108" t="s">
        <v>329</v>
      </c>
      <c r="C245" s="108" t="s">
        <v>331</v>
      </c>
      <c r="D245" s="104" t="s">
        <v>330</v>
      </c>
      <c r="E245" s="100" t="s">
        <v>232</v>
      </c>
      <c r="F245" s="101" t="s">
        <v>332</v>
      </c>
      <c r="G245" s="100" t="s">
        <v>74</v>
      </c>
    </row>
    <row r="246" spans="1:7" ht="114.75" x14ac:dyDescent="0.25">
      <c r="A246" s="100">
        <v>4</v>
      </c>
      <c r="B246" s="108" t="s">
        <v>333</v>
      </c>
      <c r="C246" s="108" t="s">
        <v>334</v>
      </c>
      <c r="D246" s="104" t="s">
        <v>327</v>
      </c>
      <c r="E246" s="100" t="s">
        <v>232</v>
      </c>
      <c r="F246" s="101" t="s">
        <v>302</v>
      </c>
      <c r="G246" s="97" t="s">
        <v>74</v>
      </c>
    </row>
  </sheetData>
  <sheetProtection selectLockedCells="1" selectUnlockedCells="1"/>
  <mergeCells count="76">
    <mergeCell ref="A212:G212"/>
    <mergeCell ref="A217:G217"/>
    <mergeCell ref="A242:G242"/>
    <mergeCell ref="A214:G214"/>
    <mergeCell ref="D215:D216"/>
    <mergeCell ref="A239:G239"/>
    <mergeCell ref="D240:D241"/>
    <mergeCell ref="A222:G222"/>
    <mergeCell ref="A223:G223"/>
    <mergeCell ref="A229:G229"/>
    <mergeCell ref="A237:G237"/>
    <mergeCell ref="D190:D191"/>
    <mergeCell ref="A32:G32"/>
    <mergeCell ref="A50:G50"/>
    <mergeCell ref="A55:G55"/>
    <mergeCell ref="A204:G204"/>
    <mergeCell ref="A47:G47"/>
    <mergeCell ref="A52:G52"/>
    <mergeCell ref="A75:G75"/>
    <mergeCell ref="A33:G33"/>
    <mergeCell ref="A39:G39"/>
    <mergeCell ref="A197:G197"/>
    <mergeCell ref="A198:G198"/>
    <mergeCell ref="A164:G164"/>
    <mergeCell ref="A176:G176"/>
    <mergeCell ref="A192:G192"/>
    <mergeCell ref="A169:G169"/>
    <mergeCell ref="A170:G170"/>
    <mergeCell ref="A187:G187"/>
    <mergeCell ref="A184:G184"/>
    <mergeCell ref="A189:G189"/>
    <mergeCell ref="A136:G136"/>
    <mergeCell ref="A159:G159"/>
    <mergeCell ref="A139:G139"/>
    <mergeCell ref="A144:G144"/>
    <mergeCell ref="A145:G145"/>
    <mergeCell ref="A151:G151"/>
    <mergeCell ref="D137:D138"/>
    <mergeCell ref="A161:G161"/>
    <mergeCell ref="D162:D163"/>
    <mergeCell ref="D185:D186"/>
    <mergeCell ref="A116:G116"/>
    <mergeCell ref="A117:G117"/>
    <mergeCell ref="A134:G134"/>
    <mergeCell ref="A123:G123"/>
    <mergeCell ref="A131:G131"/>
    <mergeCell ref="D132:D133"/>
    <mergeCell ref="A106:G106"/>
    <mergeCell ref="A111:G111"/>
    <mergeCell ref="A95:G95"/>
    <mergeCell ref="A103:G103"/>
    <mergeCell ref="D104:D105"/>
    <mergeCell ref="A108:G108"/>
    <mergeCell ref="D109:D110"/>
    <mergeCell ref="A1:G1"/>
    <mergeCell ref="A27:G27"/>
    <mergeCell ref="A4:G4"/>
    <mergeCell ref="A5:G5"/>
    <mergeCell ref="A22:G22"/>
    <mergeCell ref="A11:G11"/>
    <mergeCell ref="A19:G19"/>
    <mergeCell ref="A24:G24"/>
    <mergeCell ref="D20:D21"/>
    <mergeCell ref="D25:D26"/>
    <mergeCell ref="D48:D49"/>
    <mergeCell ref="D53:D54"/>
    <mergeCell ref="D76:D77"/>
    <mergeCell ref="A80:G80"/>
    <mergeCell ref="D81:D82"/>
    <mergeCell ref="A89:G89"/>
    <mergeCell ref="A83:G83"/>
    <mergeCell ref="A88:G88"/>
    <mergeCell ref="A60:G60"/>
    <mergeCell ref="A61:G61"/>
    <mergeCell ref="A78:G78"/>
    <mergeCell ref="A67:G6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8300" r:id="rId4">
          <objectPr defaultSize="0" r:id="rId5">
            <anchor moveWithCells="1">
              <from>
                <xdr:col>6</xdr:col>
                <xdr:colOff>142875</xdr:colOff>
                <xdr:row>7</xdr:row>
                <xdr:rowOff>66675</xdr:rowOff>
              </from>
              <to>
                <xdr:col>6</xdr:col>
                <xdr:colOff>1057275</xdr:colOff>
                <xdr:row>7</xdr:row>
                <xdr:rowOff>752475</xdr:rowOff>
              </to>
            </anchor>
          </objectPr>
        </oleObject>
      </mc:Choice>
      <mc:Fallback>
        <oleObject progId="Документ" dvAspect="DVASPECT_ICON" shapeId="8300" r:id="rId4"/>
      </mc:Fallback>
    </mc:AlternateContent>
    <mc:AlternateContent xmlns:mc="http://schemas.openxmlformats.org/markup-compatibility/2006">
      <mc:Choice Requires="x14">
        <oleObject progId="Документ" dvAspect="DVASPECT_ICON" shapeId="8301" r:id="rId6">
          <objectPr defaultSize="0" r:id="rId5">
            <anchor moveWithCells="1">
              <from>
                <xdr:col>6</xdr:col>
                <xdr:colOff>142875</xdr:colOff>
                <xdr:row>13</xdr:row>
                <xdr:rowOff>76200</xdr:rowOff>
              </from>
              <to>
                <xdr:col>6</xdr:col>
                <xdr:colOff>1057275</xdr:colOff>
                <xdr:row>13</xdr:row>
                <xdr:rowOff>762000</xdr:rowOff>
              </to>
            </anchor>
          </objectPr>
        </oleObject>
      </mc:Choice>
      <mc:Fallback>
        <oleObject progId="Документ" dvAspect="DVASPECT_ICON" shapeId="8301" r:id="rId6"/>
      </mc:Fallback>
    </mc:AlternateContent>
    <mc:AlternateContent xmlns:mc="http://schemas.openxmlformats.org/markup-compatibility/2006">
      <mc:Choice Requires="x14">
        <oleObject progId="Документ" dvAspect="DVASPECT_ICON" shapeId="8302" r:id="rId7">
          <objectPr defaultSize="0" autoPict="0" r:id="rId5">
            <anchor moveWithCells="1">
              <from>
                <xdr:col>6</xdr:col>
                <xdr:colOff>142875</xdr:colOff>
                <xdr:row>25</xdr:row>
                <xdr:rowOff>38100</xdr:rowOff>
              </from>
              <to>
                <xdr:col>6</xdr:col>
                <xdr:colOff>904875</xdr:colOff>
                <xdr:row>25</xdr:row>
                <xdr:rowOff>609600</xdr:rowOff>
              </to>
            </anchor>
          </objectPr>
        </oleObject>
      </mc:Choice>
      <mc:Fallback>
        <oleObject progId="Документ" dvAspect="DVASPECT_ICON" shapeId="8302" r:id="rId7"/>
      </mc:Fallback>
    </mc:AlternateContent>
    <mc:AlternateContent xmlns:mc="http://schemas.openxmlformats.org/markup-compatibility/2006">
      <mc:Choice Requires="x14">
        <oleObject progId="Документ" dvAspect="DVASPECT_ICON" shapeId="8303" r:id="rId8">
          <objectPr defaultSize="0" r:id="rId5">
            <anchor moveWithCells="1">
              <from>
                <xdr:col>6</xdr:col>
                <xdr:colOff>133350</xdr:colOff>
                <xdr:row>35</xdr:row>
                <xdr:rowOff>85725</xdr:rowOff>
              </from>
              <to>
                <xdr:col>6</xdr:col>
                <xdr:colOff>1047750</xdr:colOff>
                <xdr:row>35</xdr:row>
                <xdr:rowOff>771525</xdr:rowOff>
              </to>
            </anchor>
          </objectPr>
        </oleObject>
      </mc:Choice>
      <mc:Fallback>
        <oleObject progId="Документ" dvAspect="DVASPECT_ICON" shapeId="8303" r:id="rId8"/>
      </mc:Fallback>
    </mc:AlternateContent>
    <mc:AlternateContent xmlns:mc="http://schemas.openxmlformats.org/markup-compatibility/2006">
      <mc:Choice Requires="x14">
        <oleObject progId="Документ" dvAspect="DVASPECT_ICON" shapeId="8304" r:id="rId9">
          <objectPr defaultSize="0" r:id="rId5">
            <anchor moveWithCells="1">
              <from>
                <xdr:col>6</xdr:col>
                <xdr:colOff>133350</xdr:colOff>
                <xdr:row>41</xdr:row>
                <xdr:rowOff>76200</xdr:rowOff>
              </from>
              <to>
                <xdr:col>6</xdr:col>
                <xdr:colOff>1047750</xdr:colOff>
                <xdr:row>41</xdr:row>
                <xdr:rowOff>762000</xdr:rowOff>
              </to>
            </anchor>
          </objectPr>
        </oleObject>
      </mc:Choice>
      <mc:Fallback>
        <oleObject progId="Документ" dvAspect="DVASPECT_ICON" shapeId="8304" r:id="rId9"/>
      </mc:Fallback>
    </mc:AlternateContent>
    <mc:AlternateContent xmlns:mc="http://schemas.openxmlformats.org/markup-compatibility/2006">
      <mc:Choice Requires="x14">
        <oleObject progId="Документ" dvAspect="DVASPECT_ICON" shapeId="8305" r:id="rId10">
          <objectPr defaultSize="0" autoPict="0" r:id="rId5">
            <anchor moveWithCells="1">
              <from>
                <xdr:col>6</xdr:col>
                <xdr:colOff>142875</xdr:colOff>
                <xdr:row>53</xdr:row>
                <xdr:rowOff>38100</xdr:rowOff>
              </from>
              <to>
                <xdr:col>6</xdr:col>
                <xdr:colOff>866775</xdr:colOff>
                <xdr:row>53</xdr:row>
                <xdr:rowOff>581025</xdr:rowOff>
              </to>
            </anchor>
          </objectPr>
        </oleObject>
      </mc:Choice>
      <mc:Fallback>
        <oleObject progId="Документ" dvAspect="DVASPECT_ICON" shapeId="8305" r:id="rId10"/>
      </mc:Fallback>
    </mc:AlternateContent>
    <mc:AlternateContent xmlns:mc="http://schemas.openxmlformats.org/markup-compatibility/2006">
      <mc:Choice Requires="x14">
        <oleObject progId="Документ" dvAspect="DVASPECT_ICON" shapeId="8307" r:id="rId11">
          <objectPr defaultSize="0" r:id="rId5">
            <anchor moveWithCells="1">
              <from>
                <xdr:col>6</xdr:col>
                <xdr:colOff>123825</xdr:colOff>
                <xdr:row>63</xdr:row>
                <xdr:rowOff>85725</xdr:rowOff>
              </from>
              <to>
                <xdr:col>6</xdr:col>
                <xdr:colOff>1038225</xdr:colOff>
                <xdr:row>63</xdr:row>
                <xdr:rowOff>771525</xdr:rowOff>
              </to>
            </anchor>
          </objectPr>
        </oleObject>
      </mc:Choice>
      <mc:Fallback>
        <oleObject progId="Документ" dvAspect="DVASPECT_ICON" shapeId="8307" r:id="rId11"/>
      </mc:Fallback>
    </mc:AlternateContent>
    <mc:AlternateContent xmlns:mc="http://schemas.openxmlformats.org/markup-compatibility/2006">
      <mc:Choice Requires="x14">
        <oleObject progId="Документ" dvAspect="DVASPECT_ICON" shapeId="8308" r:id="rId12">
          <objectPr defaultSize="0" r:id="rId5">
            <anchor moveWithCells="1">
              <from>
                <xdr:col>6</xdr:col>
                <xdr:colOff>133350</xdr:colOff>
                <xdr:row>69</xdr:row>
                <xdr:rowOff>66675</xdr:rowOff>
              </from>
              <to>
                <xdr:col>6</xdr:col>
                <xdr:colOff>1047750</xdr:colOff>
                <xdr:row>69</xdr:row>
                <xdr:rowOff>752475</xdr:rowOff>
              </to>
            </anchor>
          </objectPr>
        </oleObject>
      </mc:Choice>
      <mc:Fallback>
        <oleObject progId="Документ" dvAspect="DVASPECT_ICON" shapeId="8308" r:id="rId12"/>
      </mc:Fallback>
    </mc:AlternateContent>
    <mc:AlternateContent xmlns:mc="http://schemas.openxmlformats.org/markup-compatibility/2006">
      <mc:Choice Requires="x14">
        <oleObject progId="Документ" dvAspect="DVASPECT_ICON" shapeId="8309" r:id="rId13">
          <objectPr defaultSize="0" autoPict="0" r:id="rId5">
            <anchor moveWithCells="1">
              <from>
                <xdr:col>6</xdr:col>
                <xdr:colOff>171450</xdr:colOff>
                <xdr:row>81</xdr:row>
                <xdr:rowOff>38100</xdr:rowOff>
              </from>
              <to>
                <xdr:col>6</xdr:col>
                <xdr:colOff>895350</xdr:colOff>
                <xdr:row>81</xdr:row>
                <xdr:rowOff>581025</xdr:rowOff>
              </to>
            </anchor>
          </objectPr>
        </oleObject>
      </mc:Choice>
      <mc:Fallback>
        <oleObject progId="Документ" dvAspect="DVASPECT_ICON" shapeId="8309" r:id="rId13"/>
      </mc:Fallback>
    </mc:AlternateContent>
    <mc:AlternateContent xmlns:mc="http://schemas.openxmlformats.org/markup-compatibility/2006">
      <mc:Choice Requires="x14">
        <oleObject progId="Документ" dvAspect="DVASPECT_ICON" shapeId="8310" r:id="rId14">
          <objectPr defaultSize="0" r:id="rId5">
            <anchor moveWithCells="1">
              <from>
                <xdr:col>6</xdr:col>
                <xdr:colOff>152400</xdr:colOff>
                <xdr:row>91</xdr:row>
                <xdr:rowOff>66675</xdr:rowOff>
              </from>
              <to>
                <xdr:col>6</xdr:col>
                <xdr:colOff>1066800</xdr:colOff>
                <xdr:row>91</xdr:row>
                <xdr:rowOff>752475</xdr:rowOff>
              </to>
            </anchor>
          </objectPr>
        </oleObject>
      </mc:Choice>
      <mc:Fallback>
        <oleObject progId="Документ" dvAspect="DVASPECT_ICON" shapeId="8310" r:id="rId14"/>
      </mc:Fallback>
    </mc:AlternateContent>
    <mc:AlternateContent xmlns:mc="http://schemas.openxmlformats.org/markup-compatibility/2006">
      <mc:Choice Requires="x14">
        <oleObject progId="Документ" dvAspect="DVASPECT_ICON" shapeId="8311" r:id="rId15">
          <objectPr defaultSize="0" r:id="rId5">
            <anchor moveWithCells="1">
              <from>
                <xdr:col>6</xdr:col>
                <xdr:colOff>142875</xdr:colOff>
                <xdr:row>97</xdr:row>
                <xdr:rowOff>66675</xdr:rowOff>
              </from>
              <to>
                <xdr:col>6</xdr:col>
                <xdr:colOff>1057275</xdr:colOff>
                <xdr:row>97</xdr:row>
                <xdr:rowOff>752475</xdr:rowOff>
              </to>
            </anchor>
          </objectPr>
        </oleObject>
      </mc:Choice>
      <mc:Fallback>
        <oleObject progId="Документ" dvAspect="DVASPECT_ICON" shapeId="8311" r:id="rId15"/>
      </mc:Fallback>
    </mc:AlternateContent>
    <mc:AlternateContent xmlns:mc="http://schemas.openxmlformats.org/markup-compatibility/2006">
      <mc:Choice Requires="x14">
        <oleObject progId="Документ" dvAspect="DVASPECT_ICON" shapeId="8312" r:id="rId16">
          <objectPr defaultSize="0" autoPict="0" r:id="rId5">
            <anchor moveWithCells="1">
              <from>
                <xdr:col>6</xdr:col>
                <xdr:colOff>161925</xdr:colOff>
                <xdr:row>109</xdr:row>
                <xdr:rowOff>38100</xdr:rowOff>
              </from>
              <to>
                <xdr:col>6</xdr:col>
                <xdr:colOff>923925</xdr:colOff>
                <xdr:row>109</xdr:row>
                <xdr:rowOff>609600</xdr:rowOff>
              </to>
            </anchor>
          </objectPr>
        </oleObject>
      </mc:Choice>
      <mc:Fallback>
        <oleObject progId="Документ" dvAspect="DVASPECT_ICON" shapeId="8312" r:id="rId16"/>
      </mc:Fallback>
    </mc:AlternateContent>
    <mc:AlternateContent xmlns:mc="http://schemas.openxmlformats.org/markup-compatibility/2006">
      <mc:Choice Requires="x14">
        <oleObject progId="Документ" dvAspect="DVASPECT_ICON" shapeId="8313" r:id="rId17">
          <objectPr defaultSize="0" r:id="rId5">
            <anchor moveWithCells="1">
              <from>
                <xdr:col>6</xdr:col>
                <xdr:colOff>114300</xdr:colOff>
                <xdr:row>119</xdr:row>
                <xdr:rowOff>47625</xdr:rowOff>
              </from>
              <to>
                <xdr:col>6</xdr:col>
                <xdr:colOff>1028700</xdr:colOff>
                <xdr:row>119</xdr:row>
                <xdr:rowOff>733425</xdr:rowOff>
              </to>
            </anchor>
          </objectPr>
        </oleObject>
      </mc:Choice>
      <mc:Fallback>
        <oleObject progId="Документ" dvAspect="DVASPECT_ICON" shapeId="8313" r:id="rId17"/>
      </mc:Fallback>
    </mc:AlternateContent>
    <mc:AlternateContent xmlns:mc="http://schemas.openxmlformats.org/markup-compatibility/2006">
      <mc:Choice Requires="x14">
        <oleObject progId="Документ" dvAspect="DVASPECT_ICON" shapeId="8314" r:id="rId18">
          <objectPr defaultSize="0" r:id="rId5">
            <anchor moveWithCells="1">
              <from>
                <xdr:col>6</xdr:col>
                <xdr:colOff>142875</xdr:colOff>
                <xdr:row>125</xdr:row>
                <xdr:rowOff>57150</xdr:rowOff>
              </from>
              <to>
                <xdr:col>6</xdr:col>
                <xdr:colOff>1057275</xdr:colOff>
                <xdr:row>125</xdr:row>
                <xdr:rowOff>742950</xdr:rowOff>
              </to>
            </anchor>
          </objectPr>
        </oleObject>
      </mc:Choice>
      <mc:Fallback>
        <oleObject progId="Документ" dvAspect="DVASPECT_ICON" shapeId="8314" r:id="rId18"/>
      </mc:Fallback>
    </mc:AlternateContent>
    <mc:AlternateContent xmlns:mc="http://schemas.openxmlformats.org/markup-compatibility/2006">
      <mc:Choice Requires="x14">
        <oleObject progId="Документ" dvAspect="DVASPECT_ICON" shapeId="8315" r:id="rId19">
          <objectPr defaultSize="0" autoPict="0" r:id="rId5">
            <anchor moveWithCells="1">
              <from>
                <xdr:col>6</xdr:col>
                <xdr:colOff>133350</xdr:colOff>
                <xdr:row>137</xdr:row>
                <xdr:rowOff>38100</xdr:rowOff>
              </from>
              <to>
                <xdr:col>6</xdr:col>
                <xdr:colOff>866775</xdr:colOff>
                <xdr:row>137</xdr:row>
                <xdr:rowOff>590550</xdr:rowOff>
              </to>
            </anchor>
          </objectPr>
        </oleObject>
      </mc:Choice>
      <mc:Fallback>
        <oleObject progId="Документ" dvAspect="DVASPECT_ICON" shapeId="8315" r:id="rId19"/>
      </mc:Fallback>
    </mc:AlternateContent>
    <mc:AlternateContent xmlns:mc="http://schemas.openxmlformats.org/markup-compatibility/2006">
      <mc:Choice Requires="x14">
        <oleObject progId="Документ" dvAspect="DVASPECT_ICON" shapeId="8317" r:id="rId20">
          <objectPr defaultSize="0" r:id="rId5">
            <anchor moveWithCells="1">
              <from>
                <xdr:col>6</xdr:col>
                <xdr:colOff>133350</xdr:colOff>
                <xdr:row>147</xdr:row>
                <xdr:rowOff>66675</xdr:rowOff>
              </from>
              <to>
                <xdr:col>6</xdr:col>
                <xdr:colOff>1047750</xdr:colOff>
                <xdr:row>147</xdr:row>
                <xdr:rowOff>752475</xdr:rowOff>
              </to>
            </anchor>
          </objectPr>
        </oleObject>
      </mc:Choice>
      <mc:Fallback>
        <oleObject progId="Документ" dvAspect="DVASPECT_ICON" shapeId="8317" r:id="rId20"/>
      </mc:Fallback>
    </mc:AlternateContent>
    <mc:AlternateContent xmlns:mc="http://schemas.openxmlformats.org/markup-compatibility/2006">
      <mc:Choice Requires="x14">
        <oleObject progId="Документ" dvAspect="DVASPECT_ICON" shapeId="8319" r:id="rId21">
          <objectPr defaultSize="0" r:id="rId5">
            <anchor moveWithCells="1">
              <from>
                <xdr:col>6</xdr:col>
                <xdr:colOff>142875</xdr:colOff>
                <xdr:row>153</xdr:row>
                <xdr:rowOff>57150</xdr:rowOff>
              </from>
              <to>
                <xdr:col>6</xdr:col>
                <xdr:colOff>1057275</xdr:colOff>
                <xdr:row>153</xdr:row>
                <xdr:rowOff>742950</xdr:rowOff>
              </to>
            </anchor>
          </objectPr>
        </oleObject>
      </mc:Choice>
      <mc:Fallback>
        <oleObject progId="Документ" dvAspect="DVASPECT_ICON" shapeId="8319" r:id="rId21"/>
      </mc:Fallback>
    </mc:AlternateContent>
    <mc:AlternateContent xmlns:mc="http://schemas.openxmlformats.org/markup-compatibility/2006">
      <mc:Choice Requires="x14">
        <oleObject progId="Документ" dvAspect="DVASPECT_ICON" shapeId="8320" r:id="rId22">
          <objectPr defaultSize="0" autoPict="0" r:id="rId5">
            <anchor moveWithCells="1">
              <from>
                <xdr:col>6</xdr:col>
                <xdr:colOff>133350</xdr:colOff>
                <xdr:row>162</xdr:row>
                <xdr:rowOff>38100</xdr:rowOff>
              </from>
              <to>
                <xdr:col>6</xdr:col>
                <xdr:colOff>876300</xdr:colOff>
                <xdr:row>162</xdr:row>
                <xdr:rowOff>600075</xdr:rowOff>
              </to>
            </anchor>
          </objectPr>
        </oleObject>
      </mc:Choice>
      <mc:Fallback>
        <oleObject progId="Документ" dvAspect="DVASPECT_ICON" shapeId="8320" r:id="rId22"/>
      </mc:Fallback>
    </mc:AlternateContent>
    <mc:AlternateContent xmlns:mc="http://schemas.openxmlformats.org/markup-compatibility/2006">
      <mc:Choice Requires="x14">
        <oleObject progId="Документ" dvAspect="DVASPECT_ICON" shapeId="8321" r:id="rId23">
          <objectPr defaultSize="0" r:id="rId5">
            <anchor moveWithCells="1">
              <from>
                <xdr:col>6</xdr:col>
                <xdr:colOff>133350</xdr:colOff>
                <xdr:row>172</xdr:row>
                <xdr:rowOff>76200</xdr:rowOff>
              </from>
              <to>
                <xdr:col>6</xdr:col>
                <xdr:colOff>1047750</xdr:colOff>
                <xdr:row>172</xdr:row>
                <xdr:rowOff>762000</xdr:rowOff>
              </to>
            </anchor>
          </objectPr>
        </oleObject>
      </mc:Choice>
      <mc:Fallback>
        <oleObject progId="Документ" dvAspect="DVASPECT_ICON" shapeId="8321" r:id="rId23"/>
      </mc:Fallback>
    </mc:AlternateContent>
    <mc:AlternateContent xmlns:mc="http://schemas.openxmlformats.org/markup-compatibility/2006">
      <mc:Choice Requires="x14">
        <oleObject progId="Документ" dvAspect="DVASPECT_ICON" shapeId="8322" r:id="rId24">
          <objectPr defaultSize="0" r:id="rId5">
            <anchor moveWithCells="1">
              <from>
                <xdr:col>6</xdr:col>
                <xdr:colOff>133350</xdr:colOff>
                <xdr:row>178</xdr:row>
                <xdr:rowOff>66675</xdr:rowOff>
              </from>
              <to>
                <xdr:col>6</xdr:col>
                <xdr:colOff>1047750</xdr:colOff>
                <xdr:row>178</xdr:row>
                <xdr:rowOff>752475</xdr:rowOff>
              </to>
            </anchor>
          </objectPr>
        </oleObject>
      </mc:Choice>
      <mc:Fallback>
        <oleObject progId="Документ" dvAspect="DVASPECT_ICON" shapeId="8322" r:id="rId24"/>
      </mc:Fallback>
    </mc:AlternateContent>
    <mc:AlternateContent xmlns:mc="http://schemas.openxmlformats.org/markup-compatibility/2006">
      <mc:Choice Requires="x14">
        <oleObject progId="Документ" dvAspect="DVASPECT_ICON" shapeId="8323" r:id="rId25">
          <objectPr defaultSize="0" autoPict="0" r:id="rId5">
            <anchor moveWithCells="1">
              <from>
                <xdr:col>6</xdr:col>
                <xdr:colOff>161925</xdr:colOff>
                <xdr:row>190</xdr:row>
                <xdr:rowOff>38100</xdr:rowOff>
              </from>
              <to>
                <xdr:col>6</xdr:col>
                <xdr:colOff>895350</xdr:colOff>
                <xdr:row>190</xdr:row>
                <xdr:rowOff>590550</xdr:rowOff>
              </to>
            </anchor>
          </objectPr>
        </oleObject>
      </mc:Choice>
      <mc:Fallback>
        <oleObject progId="Документ" dvAspect="DVASPECT_ICON" shapeId="8323" r:id="rId25"/>
      </mc:Fallback>
    </mc:AlternateContent>
    <mc:AlternateContent xmlns:mc="http://schemas.openxmlformats.org/markup-compatibility/2006">
      <mc:Choice Requires="x14">
        <oleObject progId="Документ" dvAspect="DVASPECT_ICON" shapeId="8327" r:id="rId26">
          <objectPr defaultSize="0" r:id="rId5">
            <anchor moveWithCells="1">
              <from>
                <xdr:col>6</xdr:col>
                <xdr:colOff>133350</xdr:colOff>
                <xdr:row>200</xdr:row>
                <xdr:rowOff>76200</xdr:rowOff>
              </from>
              <to>
                <xdr:col>6</xdr:col>
                <xdr:colOff>1047750</xdr:colOff>
                <xdr:row>200</xdr:row>
                <xdr:rowOff>762000</xdr:rowOff>
              </to>
            </anchor>
          </objectPr>
        </oleObject>
      </mc:Choice>
      <mc:Fallback>
        <oleObject progId="Документ" dvAspect="DVASPECT_ICON" shapeId="8327" r:id="rId26"/>
      </mc:Fallback>
    </mc:AlternateContent>
    <mc:AlternateContent xmlns:mc="http://schemas.openxmlformats.org/markup-compatibility/2006">
      <mc:Choice Requires="x14">
        <oleObject progId="Документ" dvAspect="DVASPECT_ICON" shapeId="8328" r:id="rId27">
          <objectPr defaultSize="0" r:id="rId5">
            <anchor moveWithCells="1">
              <from>
                <xdr:col>6</xdr:col>
                <xdr:colOff>142875</xdr:colOff>
                <xdr:row>206</xdr:row>
                <xdr:rowOff>66675</xdr:rowOff>
              </from>
              <to>
                <xdr:col>6</xdr:col>
                <xdr:colOff>1057275</xdr:colOff>
                <xdr:row>206</xdr:row>
                <xdr:rowOff>752475</xdr:rowOff>
              </to>
            </anchor>
          </objectPr>
        </oleObject>
      </mc:Choice>
      <mc:Fallback>
        <oleObject progId="Документ" dvAspect="DVASPECT_ICON" shapeId="8328" r:id="rId27"/>
      </mc:Fallback>
    </mc:AlternateContent>
    <mc:AlternateContent xmlns:mc="http://schemas.openxmlformats.org/markup-compatibility/2006">
      <mc:Choice Requires="x14">
        <oleObject progId="Документ" dvAspect="DVASPECT_ICON" shapeId="8329" r:id="rId28">
          <objectPr defaultSize="0" autoPict="0" r:id="rId5">
            <anchor moveWithCells="1">
              <from>
                <xdr:col>6</xdr:col>
                <xdr:colOff>171450</xdr:colOff>
                <xdr:row>215</xdr:row>
                <xdr:rowOff>38100</xdr:rowOff>
              </from>
              <to>
                <xdr:col>6</xdr:col>
                <xdr:colOff>904875</xdr:colOff>
                <xdr:row>215</xdr:row>
                <xdr:rowOff>590550</xdr:rowOff>
              </to>
            </anchor>
          </objectPr>
        </oleObject>
      </mc:Choice>
      <mc:Fallback>
        <oleObject progId="Документ" dvAspect="DVASPECT_ICON" shapeId="8329" r:id="rId28"/>
      </mc:Fallback>
    </mc:AlternateContent>
    <mc:AlternateContent xmlns:mc="http://schemas.openxmlformats.org/markup-compatibility/2006">
      <mc:Choice Requires="x14">
        <oleObject progId="Документ" dvAspect="DVASPECT_ICON" shapeId="8331" r:id="rId29">
          <objectPr defaultSize="0" r:id="rId5">
            <anchor moveWithCells="1">
              <from>
                <xdr:col>6</xdr:col>
                <xdr:colOff>133350</xdr:colOff>
                <xdr:row>225</xdr:row>
                <xdr:rowOff>76200</xdr:rowOff>
              </from>
              <to>
                <xdr:col>6</xdr:col>
                <xdr:colOff>1047750</xdr:colOff>
                <xdr:row>225</xdr:row>
                <xdr:rowOff>762000</xdr:rowOff>
              </to>
            </anchor>
          </objectPr>
        </oleObject>
      </mc:Choice>
      <mc:Fallback>
        <oleObject progId="Документ" dvAspect="DVASPECT_ICON" shapeId="8331" r:id="rId29"/>
      </mc:Fallback>
    </mc:AlternateContent>
    <mc:AlternateContent xmlns:mc="http://schemas.openxmlformats.org/markup-compatibility/2006">
      <mc:Choice Requires="x14">
        <oleObject progId="Документ" dvAspect="DVASPECT_ICON" shapeId="8333" r:id="rId30">
          <objectPr defaultSize="0" r:id="rId5">
            <anchor moveWithCells="1">
              <from>
                <xdr:col>6</xdr:col>
                <xdr:colOff>133350</xdr:colOff>
                <xdr:row>231</xdr:row>
                <xdr:rowOff>76200</xdr:rowOff>
              </from>
              <to>
                <xdr:col>6</xdr:col>
                <xdr:colOff>1047750</xdr:colOff>
                <xdr:row>231</xdr:row>
                <xdr:rowOff>762000</xdr:rowOff>
              </to>
            </anchor>
          </objectPr>
        </oleObject>
      </mc:Choice>
      <mc:Fallback>
        <oleObject progId="Документ" dvAspect="DVASPECT_ICON" shapeId="8333" r:id="rId30"/>
      </mc:Fallback>
    </mc:AlternateContent>
    <mc:AlternateContent xmlns:mc="http://schemas.openxmlformats.org/markup-compatibility/2006">
      <mc:Choice Requires="x14">
        <oleObject progId="Документ" dvAspect="DVASPECT_ICON" shapeId="8335" r:id="rId31">
          <objectPr defaultSize="0" autoPict="0" r:id="rId5">
            <anchor moveWithCells="1">
              <from>
                <xdr:col>6</xdr:col>
                <xdr:colOff>152400</xdr:colOff>
                <xdr:row>240</xdr:row>
                <xdr:rowOff>38100</xdr:rowOff>
              </from>
              <to>
                <xdr:col>6</xdr:col>
                <xdr:colOff>914400</xdr:colOff>
                <xdr:row>240</xdr:row>
                <xdr:rowOff>609600</xdr:rowOff>
              </to>
            </anchor>
          </objectPr>
        </oleObject>
      </mc:Choice>
      <mc:Fallback>
        <oleObject progId="Документ" dvAspect="DVASPECT_ICON" shapeId="8335" r:id="rId31"/>
      </mc:Fallback>
    </mc:AlternateContent>
    <mc:AlternateContent xmlns:mc="http://schemas.openxmlformats.org/markup-compatibility/2006">
      <mc:Choice Requires="x14">
        <oleObject progId="Документ" dvAspect="DVASPECT_ICON" shapeId="8336" r:id="rId32">
          <objectPr defaultSize="0" r:id="rId33">
            <anchor moveWithCells="1">
              <from>
                <xdr:col>6</xdr:col>
                <xdr:colOff>133350</xdr:colOff>
                <xdr:row>14</xdr:row>
                <xdr:rowOff>57150</xdr:rowOff>
              </from>
              <to>
                <xdr:col>6</xdr:col>
                <xdr:colOff>1047750</xdr:colOff>
                <xdr:row>14</xdr:row>
                <xdr:rowOff>742950</xdr:rowOff>
              </to>
            </anchor>
          </objectPr>
        </oleObject>
      </mc:Choice>
      <mc:Fallback>
        <oleObject progId="Документ" dvAspect="DVASPECT_ICON" shapeId="8336" r:id="rId32"/>
      </mc:Fallback>
    </mc:AlternateContent>
    <mc:AlternateContent xmlns:mc="http://schemas.openxmlformats.org/markup-compatibility/2006">
      <mc:Choice Requires="x14">
        <oleObject progId="Документ" dvAspect="DVASPECT_ICON" shapeId="8337" r:id="rId34">
          <objectPr defaultSize="0" r:id="rId35">
            <anchor moveWithCells="1">
              <from>
                <xdr:col>6</xdr:col>
                <xdr:colOff>133350</xdr:colOff>
                <xdr:row>42</xdr:row>
                <xdr:rowOff>57150</xdr:rowOff>
              </from>
              <to>
                <xdr:col>6</xdr:col>
                <xdr:colOff>1047750</xdr:colOff>
                <xdr:row>42</xdr:row>
                <xdr:rowOff>742950</xdr:rowOff>
              </to>
            </anchor>
          </objectPr>
        </oleObject>
      </mc:Choice>
      <mc:Fallback>
        <oleObject progId="Документ" dvAspect="DVASPECT_ICON" shapeId="8337" r:id="rId34"/>
      </mc:Fallback>
    </mc:AlternateContent>
    <mc:AlternateContent xmlns:mc="http://schemas.openxmlformats.org/markup-compatibility/2006">
      <mc:Choice Requires="x14">
        <oleObject progId="Документ" dvAspect="DVASPECT_ICON" shapeId="8338" r:id="rId36">
          <objectPr defaultSize="0" r:id="rId35">
            <anchor moveWithCells="1">
              <from>
                <xdr:col>6</xdr:col>
                <xdr:colOff>104775</xdr:colOff>
                <xdr:row>70</xdr:row>
                <xdr:rowOff>38100</xdr:rowOff>
              </from>
              <to>
                <xdr:col>6</xdr:col>
                <xdr:colOff>1019175</xdr:colOff>
                <xdr:row>70</xdr:row>
                <xdr:rowOff>723900</xdr:rowOff>
              </to>
            </anchor>
          </objectPr>
        </oleObject>
      </mc:Choice>
      <mc:Fallback>
        <oleObject progId="Документ" dvAspect="DVASPECT_ICON" shapeId="8338" r:id="rId36"/>
      </mc:Fallback>
    </mc:AlternateContent>
    <mc:AlternateContent xmlns:mc="http://schemas.openxmlformats.org/markup-compatibility/2006">
      <mc:Choice Requires="x14">
        <oleObject progId="Документ" dvAspect="DVASPECT_ICON" shapeId="8339" r:id="rId37">
          <objectPr defaultSize="0" r:id="rId35">
            <anchor moveWithCells="1">
              <from>
                <xdr:col>6</xdr:col>
                <xdr:colOff>142875</xdr:colOff>
                <xdr:row>98</xdr:row>
                <xdr:rowOff>47625</xdr:rowOff>
              </from>
              <to>
                <xdr:col>6</xdr:col>
                <xdr:colOff>1057275</xdr:colOff>
                <xdr:row>98</xdr:row>
                <xdr:rowOff>733425</xdr:rowOff>
              </to>
            </anchor>
          </objectPr>
        </oleObject>
      </mc:Choice>
      <mc:Fallback>
        <oleObject progId="Документ" dvAspect="DVASPECT_ICON" shapeId="8339" r:id="rId37"/>
      </mc:Fallback>
    </mc:AlternateContent>
    <mc:AlternateContent xmlns:mc="http://schemas.openxmlformats.org/markup-compatibility/2006">
      <mc:Choice Requires="x14">
        <oleObject progId="Документ" dvAspect="DVASPECT_ICON" shapeId="8341" r:id="rId38">
          <objectPr defaultSize="0" r:id="rId35">
            <anchor moveWithCells="1">
              <from>
                <xdr:col>6</xdr:col>
                <xdr:colOff>152400</xdr:colOff>
                <xdr:row>126</xdr:row>
                <xdr:rowOff>38100</xdr:rowOff>
              </from>
              <to>
                <xdr:col>6</xdr:col>
                <xdr:colOff>1066800</xdr:colOff>
                <xdr:row>126</xdr:row>
                <xdr:rowOff>723900</xdr:rowOff>
              </to>
            </anchor>
          </objectPr>
        </oleObject>
      </mc:Choice>
      <mc:Fallback>
        <oleObject progId="Документ" dvAspect="DVASPECT_ICON" shapeId="8341" r:id="rId38"/>
      </mc:Fallback>
    </mc:AlternateContent>
    <mc:AlternateContent xmlns:mc="http://schemas.openxmlformats.org/markup-compatibility/2006">
      <mc:Choice Requires="x14">
        <oleObject progId="Документ" dvAspect="DVASPECT_ICON" shapeId="8343" r:id="rId39">
          <objectPr defaultSize="0" r:id="rId35">
            <anchor moveWithCells="1">
              <from>
                <xdr:col>6</xdr:col>
                <xdr:colOff>152400</xdr:colOff>
                <xdr:row>154</xdr:row>
                <xdr:rowOff>38100</xdr:rowOff>
              </from>
              <to>
                <xdr:col>6</xdr:col>
                <xdr:colOff>1066800</xdr:colOff>
                <xdr:row>154</xdr:row>
                <xdr:rowOff>723900</xdr:rowOff>
              </to>
            </anchor>
          </objectPr>
        </oleObject>
      </mc:Choice>
      <mc:Fallback>
        <oleObject progId="Документ" dvAspect="DVASPECT_ICON" shapeId="8343" r:id="rId39"/>
      </mc:Fallback>
    </mc:AlternateContent>
    <mc:AlternateContent xmlns:mc="http://schemas.openxmlformats.org/markup-compatibility/2006">
      <mc:Choice Requires="x14">
        <oleObject progId="Документ" dvAspect="DVASPECT_ICON" shapeId="8344" r:id="rId40">
          <objectPr defaultSize="0" r:id="rId35">
            <anchor moveWithCells="1">
              <from>
                <xdr:col>6</xdr:col>
                <xdr:colOff>152400</xdr:colOff>
                <xdr:row>179</xdr:row>
                <xdr:rowOff>38100</xdr:rowOff>
              </from>
              <to>
                <xdr:col>6</xdr:col>
                <xdr:colOff>1066800</xdr:colOff>
                <xdr:row>179</xdr:row>
                <xdr:rowOff>723900</xdr:rowOff>
              </to>
            </anchor>
          </objectPr>
        </oleObject>
      </mc:Choice>
      <mc:Fallback>
        <oleObject progId="Документ" dvAspect="DVASPECT_ICON" shapeId="8344" r:id="rId40"/>
      </mc:Fallback>
    </mc:AlternateContent>
    <mc:AlternateContent xmlns:mc="http://schemas.openxmlformats.org/markup-compatibility/2006">
      <mc:Choice Requires="x14">
        <oleObject progId="Документ" dvAspect="DVASPECT_ICON" shapeId="8345" r:id="rId41">
          <objectPr defaultSize="0" r:id="rId35">
            <anchor moveWithCells="1">
              <from>
                <xdr:col>6</xdr:col>
                <xdr:colOff>152400</xdr:colOff>
                <xdr:row>207</xdr:row>
                <xdr:rowOff>38100</xdr:rowOff>
              </from>
              <to>
                <xdr:col>6</xdr:col>
                <xdr:colOff>1066800</xdr:colOff>
                <xdr:row>207</xdr:row>
                <xdr:rowOff>723900</xdr:rowOff>
              </to>
            </anchor>
          </objectPr>
        </oleObject>
      </mc:Choice>
      <mc:Fallback>
        <oleObject progId="Документ" dvAspect="DVASPECT_ICON" shapeId="8345" r:id="rId41"/>
      </mc:Fallback>
    </mc:AlternateContent>
    <mc:AlternateContent xmlns:mc="http://schemas.openxmlformats.org/markup-compatibility/2006">
      <mc:Choice Requires="x14">
        <oleObject progId="Документ" dvAspect="DVASPECT_ICON" shapeId="8346" r:id="rId42">
          <objectPr defaultSize="0" r:id="rId35">
            <anchor moveWithCells="1">
              <from>
                <xdr:col>6</xdr:col>
                <xdr:colOff>152400</xdr:colOff>
                <xdr:row>232</xdr:row>
                <xdr:rowOff>38100</xdr:rowOff>
              </from>
              <to>
                <xdr:col>6</xdr:col>
                <xdr:colOff>1066800</xdr:colOff>
                <xdr:row>232</xdr:row>
                <xdr:rowOff>723900</xdr:rowOff>
              </to>
            </anchor>
          </objectPr>
        </oleObject>
      </mc:Choice>
      <mc:Fallback>
        <oleObject progId="Документ" dvAspect="DVASPECT_ICON" shapeId="8346" r:id="rId42"/>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1"/>
  <sheetViews>
    <sheetView tabSelected="1" view="pageBreakPreview" zoomScale="85" zoomScaleNormal="100" zoomScaleSheetLayoutView="85" workbookViewId="0">
      <selection activeCell="F5" sqref="F5"/>
    </sheetView>
  </sheetViews>
  <sheetFormatPr defaultRowHeight="15" x14ac:dyDescent="0.25"/>
  <cols>
    <col min="1" max="1" width="7.140625" style="1" customWidth="1"/>
    <col min="2" max="2" width="18" style="1" customWidth="1"/>
    <col min="3" max="3" width="18.85546875" style="1" customWidth="1"/>
    <col min="4" max="4" width="19.85546875" style="1" customWidth="1"/>
    <col min="5" max="5" width="22.42578125" style="1" customWidth="1"/>
    <col min="6" max="6" width="23.140625" style="1" customWidth="1"/>
    <col min="7" max="7" width="23.28515625" style="1" customWidth="1"/>
    <col min="8" max="8" width="37.5703125" style="1" customWidth="1"/>
    <col min="9" max="16384" width="9.140625" style="1"/>
  </cols>
  <sheetData>
    <row r="1" spans="1:8" s="9" customFormat="1" x14ac:dyDescent="0.25">
      <c r="A1" s="122" t="s">
        <v>97</v>
      </c>
      <c r="B1" s="122"/>
      <c r="C1" s="122"/>
      <c r="D1" s="122"/>
      <c r="E1" s="122"/>
      <c r="F1" s="122"/>
      <c r="G1" s="122"/>
      <c r="H1" s="122"/>
    </row>
    <row r="2" spans="1:8" ht="157.5" customHeight="1" x14ac:dyDescent="0.25">
      <c r="A2" s="33" t="s">
        <v>39</v>
      </c>
      <c r="B2" s="34" t="s">
        <v>42</v>
      </c>
      <c r="C2" s="34" t="s">
        <v>68</v>
      </c>
      <c r="D2" s="34" t="s">
        <v>69</v>
      </c>
      <c r="E2" s="34" t="s">
        <v>70</v>
      </c>
      <c r="F2" s="34" t="s">
        <v>71</v>
      </c>
      <c r="G2" s="34" t="s">
        <v>43</v>
      </c>
      <c r="H2" s="34" t="s">
        <v>44</v>
      </c>
    </row>
    <row r="3" spans="1:8" x14ac:dyDescent="0.25">
      <c r="A3" s="56">
        <v>1</v>
      </c>
      <c r="B3" s="31">
        <v>2</v>
      </c>
      <c r="C3" s="31">
        <v>3</v>
      </c>
      <c r="D3" s="31">
        <v>4</v>
      </c>
      <c r="E3" s="31">
        <v>5</v>
      </c>
      <c r="F3" s="31">
        <v>6</v>
      </c>
      <c r="G3" s="31">
        <v>7</v>
      </c>
      <c r="H3" s="31">
        <v>8</v>
      </c>
    </row>
    <row r="4" spans="1:8" x14ac:dyDescent="0.25">
      <c r="A4" s="149" t="str">
        <f>'Раздел 2'!$B$5</f>
        <v>Получение разрешения на строительство объекта капитального строительства</v>
      </c>
      <c r="B4" s="150"/>
      <c r="C4" s="150"/>
      <c r="D4" s="150"/>
      <c r="E4" s="150"/>
      <c r="F4" s="150"/>
      <c r="G4" s="150"/>
      <c r="H4" s="151"/>
    </row>
    <row r="5" spans="1:8" ht="115.5" customHeight="1" x14ac:dyDescent="0.25">
      <c r="A5" s="57">
        <v>1</v>
      </c>
      <c r="B5" s="28" t="s">
        <v>243</v>
      </c>
      <c r="C5" s="28" t="s">
        <v>244</v>
      </c>
      <c r="D5" s="28" t="s">
        <v>245</v>
      </c>
      <c r="E5" s="28" t="s">
        <v>246</v>
      </c>
      <c r="F5" s="36" t="s">
        <v>74</v>
      </c>
      <c r="G5" s="28" t="s">
        <v>247</v>
      </c>
      <c r="H5" s="28" t="s">
        <v>248</v>
      </c>
    </row>
    <row r="6" spans="1:8" ht="30" customHeight="1" x14ac:dyDescent="0.25">
      <c r="A6" s="149" t="str">
        <f>'Раздел 2'!$B$6</f>
        <v>Получение разрешения на строительство объекта капитального строительства в границах территорий исторического поселения федерального или регионального значения и отсутствия заключения, указанного в части 10.1 статьи 51 Градостроительного кодекса Российской Федерации</v>
      </c>
      <c r="B6" s="150"/>
      <c r="C6" s="150"/>
      <c r="D6" s="150"/>
      <c r="E6" s="150"/>
      <c r="F6" s="150"/>
      <c r="G6" s="150"/>
      <c r="H6" s="151"/>
    </row>
    <row r="7" spans="1:8" ht="113.25" customHeight="1" x14ac:dyDescent="0.25">
      <c r="A7" s="57">
        <v>1</v>
      </c>
      <c r="B7" s="28" t="s">
        <v>243</v>
      </c>
      <c r="C7" s="28" t="s">
        <v>244</v>
      </c>
      <c r="D7" s="28" t="s">
        <v>245</v>
      </c>
      <c r="E7" s="28" t="s">
        <v>246</v>
      </c>
      <c r="F7" s="36" t="s">
        <v>74</v>
      </c>
      <c r="G7" s="28" t="s">
        <v>247</v>
      </c>
      <c r="H7" s="28" t="s">
        <v>248</v>
      </c>
    </row>
    <row r="8" spans="1:8" ht="32.25" customHeight="1" x14ac:dyDescent="0.25">
      <c r="A8" s="149" t="str">
        <f>'Раздел 2'!$B$7</f>
        <v>Внесение изменений в ранее выданное разрешение на строительство объекта капитального строительства, в связи с образованием земельных участков путем раздела, перераспределения земельных участков или выдела из земельных участков, в отношении которых выдано разрешение на строительство</v>
      </c>
      <c r="B8" s="150"/>
      <c r="C8" s="150"/>
      <c r="D8" s="150"/>
      <c r="E8" s="150"/>
      <c r="F8" s="150"/>
      <c r="G8" s="150"/>
      <c r="H8" s="151"/>
    </row>
    <row r="9" spans="1:8" ht="113.25" customHeight="1" x14ac:dyDescent="0.25">
      <c r="A9" s="57">
        <v>1</v>
      </c>
      <c r="B9" s="28" t="s">
        <v>243</v>
      </c>
      <c r="C9" s="28" t="s">
        <v>244</v>
      </c>
      <c r="D9" s="28" t="s">
        <v>245</v>
      </c>
      <c r="E9" s="28" t="s">
        <v>246</v>
      </c>
      <c r="F9" s="36" t="s">
        <v>74</v>
      </c>
      <c r="G9" s="28" t="s">
        <v>247</v>
      </c>
      <c r="H9" s="28" t="s">
        <v>248</v>
      </c>
    </row>
    <row r="10" spans="1:8" ht="30" customHeight="1" x14ac:dyDescent="0.25">
      <c r="A10" s="149" t="str">
        <f>'Раздел 2'!$B$8</f>
        <v>Внесение изменений в ранее выданное разрешение на строительство объекта капитального строительства, в связи с приобретением физическим или юридическим лицом прав на земельный участок, в отношении которого прежнему правообладателю земельного участка выдано разрешение на строительство</v>
      </c>
      <c r="B10" s="150"/>
      <c r="C10" s="150"/>
      <c r="D10" s="150"/>
      <c r="E10" s="150"/>
      <c r="F10" s="150"/>
      <c r="G10" s="150"/>
      <c r="H10" s="151"/>
    </row>
    <row r="11" spans="1:8" ht="114.75" x14ac:dyDescent="0.25">
      <c r="A11" s="57">
        <v>1</v>
      </c>
      <c r="B11" s="28" t="s">
        <v>243</v>
      </c>
      <c r="C11" s="28" t="s">
        <v>244</v>
      </c>
      <c r="D11" s="28" t="s">
        <v>245</v>
      </c>
      <c r="E11" s="28" t="s">
        <v>246</v>
      </c>
      <c r="F11" s="36" t="s">
        <v>74</v>
      </c>
      <c r="G11" s="28" t="s">
        <v>247</v>
      </c>
      <c r="H11" s="28" t="s">
        <v>248</v>
      </c>
    </row>
    <row r="12" spans="1:8" ht="30.75" customHeight="1" x14ac:dyDescent="0.25">
      <c r="A12" s="149" t="str">
        <f>'Раздел 2'!$B$9</f>
        <v>Внесение изменений в ранее выданное разрешение на строительство объекта капитального строительства, в связи с образованием земельного участка путем объединения земельных участков, в отношении которых или одного из которых выдано разрешение на строительство</v>
      </c>
      <c r="B12" s="150"/>
      <c r="C12" s="150"/>
      <c r="D12" s="150"/>
      <c r="E12" s="150"/>
      <c r="F12" s="150"/>
      <c r="G12" s="150"/>
      <c r="H12" s="151"/>
    </row>
    <row r="13" spans="1:8" ht="114" customHeight="1" x14ac:dyDescent="0.25">
      <c r="A13" s="57">
        <v>1</v>
      </c>
      <c r="B13" s="28" t="s">
        <v>243</v>
      </c>
      <c r="C13" s="28" t="s">
        <v>244</v>
      </c>
      <c r="D13" s="28" t="s">
        <v>245</v>
      </c>
      <c r="E13" s="28" t="s">
        <v>246</v>
      </c>
      <c r="F13" s="36" t="s">
        <v>74</v>
      </c>
      <c r="G13" s="28" t="s">
        <v>247</v>
      </c>
      <c r="H13" s="28" t="s">
        <v>248</v>
      </c>
    </row>
    <row r="14" spans="1:8" ht="30" customHeight="1" x14ac:dyDescent="0.25">
      <c r="A14" s="149" t="str">
        <f>'Раздел 2'!$B$10</f>
        <v>Внесение изменений в ранее выданное разрешение на строительство объекта капитального строительства, в связи с необходимостью продления срока действия разрешения на строительство</v>
      </c>
      <c r="B14" s="150"/>
      <c r="C14" s="150"/>
      <c r="D14" s="150"/>
      <c r="E14" s="150"/>
      <c r="F14" s="150"/>
      <c r="G14" s="150"/>
      <c r="H14" s="151"/>
    </row>
    <row r="15" spans="1:8" ht="114" customHeight="1" x14ac:dyDescent="0.25">
      <c r="A15" s="57">
        <v>1</v>
      </c>
      <c r="B15" s="28" t="s">
        <v>243</v>
      </c>
      <c r="C15" s="28" t="s">
        <v>244</v>
      </c>
      <c r="D15" s="28" t="s">
        <v>245</v>
      </c>
      <c r="E15" s="28" t="s">
        <v>246</v>
      </c>
      <c r="F15" s="36" t="s">
        <v>74</v>
      </c>
      <c r="G15" s="28" t="s">
        <v>247</v>
      </c>
      <c r="H15" s="28" t="s">
        <v>248</v>
      </c>
    </row>
    <row r="16" spans="1:8" x14ac:dyDescent="0.25">
      <c r="A16" s="149" t="str">
        <f>'Раздел 2'!$B$11</f>
        <v>Внесение изменений в ранее выданное разрешение на строительство объекта капитального строительства по иным причинам</v>
      </c>
      <c r="B16" s="150"/>
      <c r="C16" s="150"/>
      <c r="D16" s="150"/>
      <c r="E16" s="150"/>
      <c r="F16" s="150"/>
      <c r="G16" s="150"/>
      <c r="H16" s="151"/>
    </row>
    <row r="17" spans="1:8" ht="114" customHeight="1" x14ac:dyDescent="0.25">
      <c r="A17" s="57">
        <v>1</v>
      </c>
      <c r="B17" s="28" t="s">
        <v>243</v>
      </c>
      <c r="C17" s="28" t="s">
        <v>244</v>
      </c>
      <c r="D17" s="28" t="s">
        <v>245</v>
      </c>
      <c r="E17" s="28" t="s">
        <v>246</v>
      </c>
      <c r="F17" s="36" t="s">
        <v>74</v>
      </c>
      <c r="G17" s="28" t="s">
        <v>247</v>
      </c>
      <c r="H17" s="28" t="s">
        <v>248</v>
      </c>
    </row>
    <row r="18" spans="1:8" x14ac:dyDescent="0.25">
      <c r="A18" s="149" t="str">
        <f>'Раздел 2'!$B$12</f>
        <v>Получение дубликата разрешения на строительство объекта капитального строительства</v>
      </c>
      <c r="B18" s="150"/>
      <c r="C18" s="150"/>
      <c r="D18" s="150"/>
      <c r="E18" s="150"/>
      <c r="F18" s="150"/>
      <c r="G18" s="150"/>
      <c r="H18" s="151"/>
    </row>
    <row r="19" spans="1:8" ht="114.75" x14ac:dyDescent="0.25">
      <c r="A19" s="57">
        <v>1</v>
      </c>
      <c r="B19" s="28" t="s">
        <v>243</v>
      </c>
      <c r="C19" s="28" t="s">
        <v>244</v>
      </c>
      <c r="D19" s="28" t="s">
        <v>245</v>
      </c>
      <c r="E19" s="28" t="s">
        <v>246</v>
      </c>
      <c r="F19" s="36" t="s">
        <v>74</v>
      </c>
      <c r="G19" s="28" t="s">
        <v>247</v>
      </c>
      <c r="H19" s="28" t="s">
        <v>248</v>
      </c>
    </row>
    <row r="20" spans="1:8" x14ac:dyDescent="0.25">
      <c r="A20" s="149" t="str">
        <f>'Раздел 2'!$B$13</f>
        <v>Исправление технической ошибки в разрешении на строительство объекта капитального строительства</v>
      </c>
      <c r="B20" s="150"/>
      <c r="C20" s="150"/>
      <c r="D20" s="150"/>
      <c r="E20" s="150"/>
      <c r="F20" s="150"/>
      <c r="G20" s="150"/>
      <c r="H20" s="151"/>
    </row>
    <row r="21" spans="1:8" ht="114.75" x14ac:dyDescent="0.25">
      <c r="A21" s="57">
        <v>1</v>
      </c>
      <c r="B21" s="28" t="s">
        <v>243</v>
      </c>
      <c r="C21" s="28" t="s">
        <v>244</v>
      </c>
      <c r="D21" s="28" t="s">
        <v>245</v>
      </c>
      <c r="E21" s="28" t="s">
        <v>246</v>
      </c>
      <c r="F21" s="36" t="s">
        <v>74</v>
      </c>
      <c r="G21" s="28" t="s">
        <v>247</v>
      </c>
      <c r="H21" s="28" t="s">
        <v>248</v>
      </c>
    </row>
  </sheetData>
  <sheetProtection selectLockedCells="1" selectUnlockedCells="1"/>
  <mergeCells count="10">
    <mergeCell ref="A18:H18"/>
    <mergeCell ref="A20:H20"/>
    <mergeCell ref="A4:H4"/>
    <mergeCell ref="A1:H1"/>
    <mergeCell ref="A14:H14"/>
    <mergeCell ref="A16:H16"/>
    <mergeCell ref="A6:H6"/>
    <mergeCell ref="A8:H8"/>
    <mergeCell ref="A10:H10"/>
    <mergeCell ref="A12:H12"/>
  </mergeCells>
  <pageMargins left="0.70866141732283472" right="0.70866141732283472" top="0.74803149606299213" bottom="0.74803149606299213" header="0.31496062992125984" footer="0.31496062992125984"/>
  <pageSetup paperSize="9" scale="3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6</vt:i4>
      </vt:variant>
    </vt:vector>
  </HeadingPairs>
  <TitlesOfParts>
    <vt:vector size="15"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3'!Область_печати</vt:lpstr>
      <vt:lpstr>'Раздел 4'!Область_печати</vt:lpstr>
      <vt:lpstr>'Раздел 5'!Область_печати</vt:lpstr>
      <vt:lpstr>'Раздел 7'!Область_печати</vt:lpstr>
      <vt:lpstr>'Раздел 8'!Область_печати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2024-08-01T10:46:47Z</dcterms:modified>
</cp:coreProperties>
</file>